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JamesKmet\Downloads\"/>
    </mc:Choice>
  </mc:AlternateContent>
  <xr:revisionPtr revIDLastSave="0" documentId="8_{850053F3-E349-4504-A5E0-1D115B07DA5D}" xr6:coauthVersionLast="47" xr6:coauthVersionMax="47" xr10:uidLastSave="{00000000-0000-0000-0000-000000000000}"/>
  <bookViews>
    <workbookView xWindow="-14430" yWindow="16095" windowWidth="19440" windowHeight="11640" activeTab="1" xr2:uid="{00000000-000D-0000-FFFF-FFFF00000000}"/>
  </bookViews>
  <sheets>
    <sheet name="Contents" sheetId="4" r:id="rId1"/>
    <sheet name="Timeliness &amp; publication" sheetId="3" r:id="rId2"/>
    <sheet name="Other statistics" sheetId="8" r:id="rId3"/>
    <sheet name="Police &amp; NZDF - time &amp; pub" sheetId="6" r:id="rId4"/>
    <sheet name="Police &amp; NZDF - Other" sheetId="9" r:id="rId5"/>
  </sheets>
  <definedNames>
    <definedName name="_xlnm.Print_Area" localSheetId="0">Contents!$A$1:$B$18</definedName>
    <definedName name="_xlnm.Print_Area" localSheetId="4">'Police &amp; NZDF - Other'!$A$1:$J$19</definedName>
    <definedName name="_xlnm.Print_Area" localSheetId="3">'Police &amp; NZDF - time &amp; pub'!$A$1:$J$17</definedName>
    <definedName name="_xlnm.Print_Titles" localSheetId="4">'Police &amp; NZDF - Other'!$1:$8</definedName>
    <definedName name="_xlnm.Print_Titles" localSheetId="3">'Police &amp; NZDF - time &amp; pub'!$1:$8</definedName>
    <definedName name="_xlnm.Print_Titles" localSheetId="1">'Timeliness &amp; publication'!$1:$8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<sst xmlns="http://schemas.openxmlformats.org/spreadsheetml/2006/main" count="618" uniqueCount="208">
  <si>
    <t>OIA requests completed 1 January - 30 June 2024</t>
  </si>
  <si>
    <t>www.publicservice.govt.nz</t>
  </si>
  <si>
    <t xml:space="preserve"> </t>
  </si>
  <si>
    <t>Technical notes</t>
  </si>
  <si>
    <t xml:space="preserve">Time period </t>
  </si>
  <si>
    <t>1 Jan  - 30 Jun 2024</t>
  </si>
  <si>
    <t>Agencies covered</t>
  </si>
  <si>
    <t>Agencies covered include all government departments and statutory Crown entities to which the Official Information Act (OIA) applies. The non-Public Service departments subject to the OIA, New Zealand Defence Force and New Zealand Police, are reported separately in this document.</t>
  </si>
  <si>
    <t>Collection of data</t>
  </si>
  <si>
    <t xml:space="preserve"> Agencies were asked to report: 
1) the number of OIA requests (including requests subsequently transferred to another agency) that were completed during the period. This definition of an OIA request is unchanged from that used with previous statistics releases. 
2) the extent to which responses were provided within legislated timeframes. Legislated timeframes under the OIA require agencies to respond to requests as soon as reasonably practicable and within 20 working days, but also allow for the extension of response times under certain circumstances.
3) the number of responses to OIA requests that were published on their websites during the period. Only published OIA responses have been included in this statistic; other proactively released information published on agency websites is not included. 
4) the number of complaints advised by the Office of the Ombudsman to the agency during the period. This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5) the number of final opinions issued against the agency by the Ombudsman during the period. This statistic reports the number of complaints for which the Ombudsman's investigation reported that the agency was deficient in its handling of an OIA request. Some of these findings relate to requests received in previous reporting periods.  
6) how many of the OIA requests completed by the agency were subject to an extension.
7) how many of the OIA requests completed by the agency were transferred in full.
8) how many of the OIA requests completed by the agency were refused in full. Where information was withheld in full under sections 6, 7 or 9 of the OIA, agencies were asked to consider those as refusals under 18(a). Where information was withheld in full under section 10 of the OIA, agencies were asked to consider those as refusals under 18(b). 
9) the average (i.e. mean) number of working days to respond to the OIA requests completed.  
Agencies were advised that this calculation should include requests responded to within 20 working days, extended requests where the requested was completed within the extended timeframe, and requests that were responded to outside legislated timeframes. 
10) the median number of working days to respond to the OIA requests completed.
</t>
  </si>
  <si>
    <t>Comparability of data</t>
  </si>
  <si>
    <t>Agencies handle a wide variety in number, complexity, and size of OIA requests, and also have differing arrangements for processing requests. Agencies were asked to provide statistics using the same definition, yet figures may not be directly comparable. For example, figures may either include or exclude requests that are: transferred to another agency; received as less formal information requests, media requests containing an OIA request or; responded to, in full and immediately, at the time of the request.</t>
  </si>
  <si>
    <t xml:space="preserve">   </t>
  </si>
  <si>
    <r>
      <t>Official Information Act (OIA) statistics by agency - Departments and Statutory Crown entities</t>
    </r>
    <r>
      <rPr>
        <b/>
        <vertAlign val="superscript"/>
        <sz val="11"/>
        <color rgb="FF091D31"/>
        <rFont val="Source Sans Pro"/>
        <family val="2"/>
      </rPr>
      <t xml:space="preserve"> (1)</t>
    </r>
  </si>
  <si>
    <t>Agency type</t>
  </si>
  <si>
    <r>
      <t xml:space="preserve">OIA requests completed
1 Jan  - 30 Jun 2024 </t>
    </r>
    <r>
      <rPr>
        <b/>
        <vertAlign val="superscript"/>
        <sz val="11"/>
        <color rgb="FF091D31"/>
        <rFont val="Source Sans Pro"/>
        <family val="2"/>
      </rPr>
      <t>(2)</t>
    </r>
  </si>
  <si>
    <t>OIA requests
completed within
legislated timeframe</t>
  </si>
  <si>
    <t>Percent OIA requests
 completed within
legislated timeframe</t>
  </si>
  <si>
    <r>
      <t xml:space="preserve">OIA request responses published on the agency website </t>
    </r>
    <r>
      <rPr>
        <b/>
        <vertAlign val="superscript"/>
        <sz val="11"/>
        <color rgb="FF091D31"/>
        <rFont val="Source Sans Pro"/>
        <family val="2"/>
      </rPr>
      <t>(3)</t>
    </r>
  </si>
  <si>
    <t>OIA requests subject to an extension</t>
  </si>
  <si>
    <t>Percent OIA requests subject to an extension</t>
  </si>
  <si>
    <t>Average working days to respond</t>
  </si>
  <si>
    <t>Median working days to respond</t>
  </si>
  <si>
    <t>Agency</t>
  </si>
  <si>
    <t>Number</t>
  </si>
  <si>
    <t>Percent</t>
  </si>
  <si>
    <t>Public Service Departments</t>
  </si>
  <si>
    <t>Department of Conservation Te Papa Atawhai</t>
  </si>
  <si>
    <t>Department of Corrections</t>
  </si>
  <si>
    <t>Department of the Prime Minister and Cabinet</t>
  </si>
  <si>
    <t>Education Review Office</t>
  </si>
  <si>
    <t>Government Communications Security Bureau</t>
  </si>
  <si>
    <t>Inland Revenue — Te Tari Taake</t>
  </si>
  <si>
    <t>Manatū Taonga Ministry for Culture and Heritage</t>
  </si>
  <si>
    <t>Manatū Wāhine Ministry for Women</t>
  </si>
  <si>
    <t>Ministry for Pacific Peoples</t>
  </si>
  <si>
    <t>Ministry for Primary Industries</t>
  </si>
  <si>
    <t>Ministry for the Environment — Manatū Mō Te Taiao</t>
  </si>
  <si>
    <t>Ministry for Regulation</t>
  </si>
  <si>
    <t>Ministry of Business, Innovation and Employment</t>
  </si>
  <si>
    <t>Ministry of Defence Manatū Kaupapa Waonga</t>
  </si>
  <si>
    <t>Ministry of Foreign Affairs and Trade</t>
  </si>
  <si>
    <t>Ministry of Health – Manatū Hauora</t>
  </si>
  <si>
    <t>Ministry of Social Development</t>
  </si>
  <si>
    <t>New Zealand Customs Service</t>
  </si>
  <si>
    <t>New Zealand Security Intelligence Service</t>
  </si>
  <si>
    <t>Oranga Tamariki-Ministry for Children</t>
  </si>
  <si>
    <t>Serious Fraud Office — Te Tari Hara Tāware</t>
  </si>
  <si>
    <t>Stats NZ Tatauranga Aotearoa</t>
  </si>
  <si>
    <t>Te Kawa Mataaho Public Service Commission</t>
  </si>
  <si>
    <t>Te Manatū Waka The Ministry of Transport</t>
  </si>
  <si>
    <t>Te Puni Kōkiri-Ministry of Māori Development</t>
  </si>
  <si>
    <t>Te Tāhū o te Ture - Ministry of Justice</t>
  </si>
  <si>
    <t>Te Tāhuhu o te Mātauranga | Ministry of Education</t>
  </si>
  <si>
    <t>Te Tai Ōhanga | The Treasury</t>
  </si>
  <si>
    <t>Te Tari Taiwhenua Department of Internal Affairs</t>
  </si>
  <si>
    <t>Te Tari Ture o te Karauna Crown Law</t>
  </si>
  <si>
    <t>Te Tūāpapa Kura Kāinga – Ministry of Housing and Urban Development</t>
  </si>
  <si>
    <t>Toitū Te Whenua Land Information New Zealand</t>
  </si>
  <si>
    <t>Departmental Agencies</t>
  </si>
  <si>
    <t>Aroturuki Tamariki - Independent Children's Monitor</t>
  </si>
  <si>
    <t>Ministry for Ethnic Communities Te Tare Matawaka</t>
  </si>
  <si>
    <t>National Emergency Management Agency</t>
  </si>
  <si>
    <t>Office for Māori Crown Relations-Te Arawhiti</t>
  </si>
  <si>
    <t>Social Investment Agency</t>
  </si>
  <si>
    <t>Te Aho o Te Kahu (Cancer Control Agency)</t>
  </si>
  <si>
    <t>Whaikaha — Ministry of Disabled People</t>
  </si>
  <si>
    <t xml:space="preserve">Statutory Crown entities - Crown agents </t>
  </si>
  <si>
    <t>ACC</t>
  </si>
  <si>
    <t>Antarctica New Zealand</t>
  </si>
  <si>
    <t>Callaghan Innovation</t>
  </si>
  <si>
    <t>Civil Aviation Authority of New Zealand</t>
  </si>
  <si>
    <t>Education New Zealand Manapou ki te Ao</t>
  </si>
  <si>
    <t>Energy Efficiency and Conservation Authority</t>
  </si>
  <si>
    <t>Environmental Protection Authority</t>
  </si>
  <si>
    <t>Fire and Emergency New Zealand</t>
  </si>
  <si>
    <t>Te Tāhū Hauora Health Quality &amp; Safety Commission</t>
  </si>
  <si>
    <t>Health Research Council of New Zealand</t>
  </si>
  <si>
    <t>Herenga ā Nuku Aotearoa — Outdoor Access Commission</t>
  </si>
  <si>
    <t>Kāinga Ora–Homes and Communities</t>
  </si>
  <si>
    <t>Maritime New Zealand</t>
  </si>
  <si>
    <t>New Zealand Blood Service</t>
  </si>
  <si>
    <t>New Zealand Qualifications Authority</t>
  </si>
  <si>
    <t>New Zealand Trade and Enterprise</t>
  </si>
  <si>
    <t>Pharmac</t>
  </si>
  <si>
    <t>Real Estate Authority</t>
  </si>
  <si>
    <t>Social Workers Registration Board</t>
  </si>
  <si>
    <t>Sport New Zealand Ihi Aotearoa</t>
  </si>
  <si>
    <t>Taumata Arowai — the Water Services Regulator</t>
  </si>
  <si>
    <t>Tertiary Education Commission – Te Amorangi Mātauranga Matua</t>
  </si>
  <si>
    <t>Te Whatu Ora — Health New Zealand</t>
  </si>
  <si>
    <t>Natural Hazards Commission Toka Tū Ake</t>
  </si>
  <si>
    <t>Tourism New Zealand</t>
  </si>
  <si>
    <t>Waka Kotahi NZ Transport Agency</t>
  </si>
  <si>
    <t>WorkSafe</t>
  </si>
  <si>
    <t>Statutory Crown entities - autonomous Crown entities</t>
  </si>
  <si>
    <t>Accreditation Council</t>
  </si>
  <si>
    <t>Arts Council of New Zealand Toi Aotearoa, Creative NZ</t>
  </si>
  <si>
    <t>Broadcasting Commission, NZ On Air</t>
  </si>
  <si>
    <t>Government Superannuation Fund Authority</t>
  </si>
  <si>
    <t>Guardians of New Zealand Superannuation</t>
  </si>
  <si>
    <t>Heritage New Zealand Pouhere Taonga</t>
  </si>
  <si>
    <t>Lotto NZ</t>
  </si>
  <si>
    <t>Museum of New Zealand Te Papa Tongarewa</t>
  </si>
  <si>
    <t>New Zealand Infrastructure Commission/Te Waihanga</t>
  </si>
  <si>
    <t>New Zealand Symphony Orchestra</t>
  </si>
  <si>
    <t>Peke Waihanga - Artificial Limb Service</t>
  </si>
  <si>
    <t>Public Trust</t>
  </si>
  <si>
    <t>Te Ara Ahunga Ora Retirement Commission</t>
  </si>
  <si>
    <t>Te Māngai Pāho (Māori Media Funding Agency)</t>
  </si>
  <si>
    <t>Te Taura Whiri i te Reo Māori (Māori Language Commission)</t>
  </si>
  <si>
    <t>Te Tumu Whakaata Taonga New Zealand Film Commission</t>
  </si>
  <si>
    <t>Statutory Crown entities - independent Crown entities</t>
  </si>
  <si>
    <t>Mana Mokopuna Children and Young People's Commission</t>
  </si>
  <si>
    <t>Commerce Commission</t>
  </si>
  <si>
    <t>Integrity Sport and Recreation Commission</t>
  </si>
  <si>
    <t>Electoral Commission</t>
  </si>
  <si>
    <t>Electricity Authority</t>
  </si>
  <si>
    <t>External Reporting Board</t>
  </si>
  <si>
    <t>Financial Markets Authority</t>
  </si>
  <si>
    <t>He Pou a Rangi Climate Change Commission</t>
  </si>
  <si>
    <t>Health and Disability Commissioner</t>
  </si>
  <si>
    <t>Office of the Privacy Commissioner Te Mana Mātāpono Matatapu</t>
  </si>
  <si>
    <t>Takeovers Panel Te Pae Whitimana</t>
  </si>
  <si>
    <t>Te Aka Matua o te Ture | Law Commission</t>
  </si>
  <si>
    <t>Te Hiringa Mahara — Mental Health and Wellbeing Commission</t>
  </si>
  <si>
    <t>Te Kāhui Tatari Ture | Criminal Cases Review Commission</t>
  </si>
  <si>
    <t>Te Kāhui Tika Tangata Human Rights Commission</t>
  </si>
  <si>
    <t>Te Mana Whakaatu Classification Office</t>
  </si>
  <si>
    <t>Te Mana Whanonga Kaipāho Broadcasting Standards Authority</t>
  </si>
  <si>
    <t>Transport Accident Investigation Commission</t>
  </si>
  <si>
    <t>1.</t>
  </si>
  <si>
    <t xml:space="preserve">These statistics do not include New Zealand Defence Force and New Zealand Police, non-Public Service departments subject to the OIA, which are reported separately. </t>
  </si>
  <si>
    <t>2.</t>
  </si>
  <si>
    <t>Agency practices can vary but generally a request should be logged and counted in an agency’s statistics when “it requires considered application of the provisions of the Official Information Act 1982”.</t>
  </si>
  <si>
    <t>3.</t>
  </si>
  <si>
    <t>Some agencies take a proactive approach to releasing information that may be the subject of an OIA request. These proactive releases are not counted here as published responses to OIA requests.    </t>
  </si>
  <si>
    <t>4.</t>
  </si>
  <si>
    <t xml:space="preserve">5. </t>
  </si>
  <si>
    <t>We note there are varying practices relating to the treatment of media requests that contain an OIA request when calculating average response times. This should be considered when comparing between agencies.</t>
  </si>
  <si>
    <t>Source: Te Kawa Mataaho Public Service Commission</t>
  </si>
  <si>
    <r>
      <t>Ombudsman complaints notified to the agency</t>
    </r>
    <r>
      <rPr>
        <b/>
        <vertAlign val="superscript"/>
        <sz val="11"/>
        <color rgb="FF091D31"/>
        <rFont val="Source Sans Pro"/>
        <family val="2"/>
      </rPr>
      <t xml:space="preserve"> (3)</t>
    </r>
  </si>
  <si>
    <r>
      <t xml:space="preserve">Final opinions issued by Ombudsman against the agency </t>
    </r>
    <r>
      <rPr>
        <b/>
        <vertAlign val="superscript"/>
        <sz val="11"/>
        <color rgb="FF091D31"/>
        <rFont val="Source Sans Pro"/>
        <family val="2"/>
      </rPr>
      <t>(4)</t>
    </r>
  </si>
  <si>
    <t>OIA requests transferred in full</t>
  </si>
  <si>
    <t>Percent OIA requests transferred in full</t>
  </si>
  <si>
    <t>OIA requests refused in full</t>
  </si>
  <si>
    <r>
      <t>Breakdown of refusals 
(where available)</t>
    </r>
    <r>
      <rPr>
        <b/>
        <vertAlign val="superscript"/>
        <sz val="11"/>
        <color rgb="FF091D31"/>
        <rFont val="Source Sans Pro"/>
        <family val="2"/>
      </rPr>
      <t>(5)</t>
    </r>
  </si>
  <si>
    <t>Comment</t>
  </si>
  <si>
    <t>Refusals predominantly (9(2)(g)(i), or 9(2)(f)(iv), during the Budget 2024 process</t>
  </si>
  <si>
    <t>18(a)or(b):14, 18(e):4, 18(g):2</t>
  </si>
  <si>
    <t>Inland Revenue has confidentiality provisions in the Tax Administration Act 1994 which mean it is not able to provide information that is reasonably capable of identifying specific customers. Requests of this nature are generally refused.</t>
  </si>
  <si>
    <t>18(f):1, 18(g):1.</t>
  </si>
  <si>
    <t>18(d):5, 18(e):3, 18(f):1</t>
  </si>
  <si>
    <t>18(d):1</t>
  </si>
  <si>
    <t>18(d):45. Additional 184 categorised as "Refused in Full"</t>
  </si>
  <si>
    <t>18(a)or(b):8, 18(d):19, 18(e):46, 18(f):22, 18(g):4</t>
  </si>
  <si>
    <t>18(a)or(b):10, 18(c):4, 18(e):7, 18(g):3</t>
  </si>
  <si>
    <t>18(d):2, 18(e):6, 18(g):4</t>
  </si>
  <si>
    <t xml:space="preserve">18(d):12, 18(e):21, 18(g):11 </t>
  </si>
  <si>
    <t>18(d):3, 18(e):10, 18(g):4</t>
  </si>
  <si>
    <t>The Ministry of Justice receives a number of requests for copies of court records, court records are not subject to the OIA but may be released under Court Rules, which is a judicial decision.</t>
  </si>
  <si>
    <t>18(a)or(b):30, 18(c):3, 18(d):160, 18(da):3, 18(e):123, 18(f):51, 18(g)87</t>
  </si>
  <si>
    <t xml:space="preserve">18(a)or(b):19, 18(d):43, 18(e):31, 18(f):1, </t>
  </si>
  <si>
    <t>18(a)or(b):1, 18(c):2, 18(d):22, 18(e):44, (18(f):4, 18(g):20</t>
  </si>
  <si>
    <t>18(a)or(b):7, 18(d):1, 18(e):7, 18(g):14. 15 requests refused as the OIA does not apply to the A-G or S-G when acting in their law officer capacity.</t>
  </si>
  <si>
    <t>18(a)or(b):5, 18(d):18, 18(e):6, 18(f):2, 18(g):8. 3 additional requests refused on multiple grounds.</t>
  </si>
  <si>
    <t>18(a)or(b):4, 18(d):4, 18(e):8, 18(g):4</t>
  </si>
  <si>
    <t>18(e):1</t>
  </si>
  <si>
    <t>18(a)or(b):7, 18(e):23, 18(g):8</t>
  </si>
  <si>
    <t>18(d):1, 18(e):4. 2 additional refused under multiple grounds.</t>
  </si>
  <si>
    <t>18(a)or(b):2, 18(d):1, 18(e):8</t>
  </si>
  <si>
    <t>18(a)or(b):16, 18(d):1, 18(e):34, 18(f):1, 18(g):3. 4 additional requests refused on multiple grounds.</t>
  </si>
  <si>
    <t xml:space="preserve">18(a)or(b):4, 18(d):2, 18(e):1, 18(g):1 </t>
  </si>
  <si>
    <t>18(a)or(b):1</t>
  </si>
  <si>
    <t>18(a)or(b):4. 18(e):1</t>
  </si>
  <si>
    <t>18(a)or(b):29, 18(c):37, 18(d):2, 18(da):2, 18(e):82, 18(f):29, 18(g):13</t>
  </si>
  <si>
    <t>18(a)or(b):5, 18(d):3, 18(e):8, 18(f):6, 18(g):1.  Totals do not align with overall refusal numbers as refusals on multiple grounds are counted under multiple categories.</t>
  </si>
  <si>
    <t xml:space="preserve">18(a)or(b):27, 18(d):21, 18(da):1, 18(e):37, 18(f):13, 18(g):158. 5 additional requests that were withheld/refused in full under multiple grounds. </t>
  </si>
  <si>
    <t>18(a)or(b):3</t>
  </si>
  <si>
    <t>18(d):8, 18(e):1</t>
  </si>
  <si>
    <t>18(d):1, 18(e):1</t>
  </si>
  <si>
    <t>18(d):3, 18(e):5, 18(f):1, 18(g):1</t>
  </si>
  <si>
    <t>18(a)or(b):2, 18(e):1, 18(g):1. 1 additional refused on multiple grounds.</t>
  </si>
  <si>
    <t>18(e):3, 18(g):1. Almost all refusals are because information does not exist either because it has not been complied or due to an incorrect view of the New Zealand's classification system</t>
  </si>
  <si>
    <t>18(c):2. 2 requets refused under Transport Accident Investigation Act 1990.</t>
  </si>
  <si>
    <t>These statistics do not include New Zealand Defence Force and New Zealand Police, the non-Public Service departments subject to the OIA, which are reported separately in this document.</t>
  </si>
  <si>
    <t xml:space="preserve">These numbers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t>
  </si>
  <si>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</si>
  <si>
    <t>5.</t>
  </si>
  <si>
    <t>Some refusals are made under more than one section, therefore the breakdown may not add to the overall total provided.</t>
  </si>
  <si>
    <t>Official Information Act (OIA) statistics by agency - Non-Publice Service Departments</t>
  </si>
  <si>
    <t>OIA requests
 completed within
legislated timeframe</t>
  </si>
  <si>
    <r>
      <t xml:space="preserve">OIA request responses published on the agency website </t>
    </r>
    <r>
      <rPr>
        <b/>
        <vertAlign val="superscript"/>
        <sz val="11"/>
        <color rgb="FF091D31"/>
        <rFont val="Source Sans Pro"/>
        <family val="2"/>
      </rPr>
      <t>(2)</t>
    </r>
  </si>
  <si>
    <t>Non-Public Service Departments</t>
  </si>
  <si>
    <t>New Zealand Defence Force</t>
  </si>
  <si>
    <t>New Zealand Police</t>
  </si>
  <si>
    <t/>
  </si>
  <si>
    <t>Some of the data for the newer measures is partial only, as some of Police’s OIA recording systems do not have the ability to record all the data. Slippages in Police’s completion within timeframe rates is due largely to staffing issues and ongoing sickness.</t>
  </si>
  <si>
    <t>Breakdown of refusals 
(where available)</t>
  </si>
  <si>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</si>
  <si>
    <r>
      <t>Social Investment Agency</t>
    </r>
    <r>
      <rPr>
        <vertAlign val="superscript"/>
        <sz val="11"/>
        <rFont val="Source Sans Pro"/>
        <family val="2"/>
      </rPr>
      <t>(6)</t>
    </r>
  </si>
  <si>
    <t xml:space="preserve">6. </t>
  </si>
  <si>
    <t>Previously known as the Social Wellbeing Agency.</t>
  </si>
  <si>
    <r>
      <t>Integrity Sport and Recreation Commission</t>
    </r>
    <r>
      <rPr>
        <vertAlign val="superscript"/>
        <sz val="11"/>
        <rFont val="Source Sans Pro"/>
        <family val="2"/>
      </rPr>
      <t>(7)</t>
    </r>
  </si>
  <si>
    <t>7.</t>
  </si>
  <si>
    <t>Previously known as Drugfree Sport NZ.</t>
  </si>
  <si>
    <r>
      <t xml:space="preserve">Median working days to respond </t>
    </r>
    <r>
      <rPr>
        <b/>
        <vertAlign val="superscript"/>
        <sz val="11"/>
        <color rgb="FF091D31"/>
        <rFont val="Source Sans Pro"/>
        <family val="2"/>
      </rPr>
      <t>(4)</t>
    </r>
  </si>
  <si>
    <r>
      <t xml:space="preserve">1 </t>
    </r>
    <r>
      <rPr>
        <vertAlign val="superscript"/>
        <sz val="11"/>
        <color theme="1"/>
        <rFont val="Calibri"/>
        <family val="2"/>
        <scheme val="minor"/>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</si>
</sst>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0.0"/>
    <numFmt numFmtId="165" formatCode="[$-1409]d\ mmmm\ yyyy;@"/>
    <numFmt numFmtId="166" formatCode="#,##0_);&quot;(&quot;#,##0&quot;)&quot;;&quot;-&quot;_)"/>
    <numFmt numFmtId="167" formatCode="0.0%"/>
    <numFmt numFmtId="168" formatCode="#,##0.0"/>
    <numFmt numFmtId="169" formatCode="0;\-0;\-;@"/>
    <numFmt numFmtId="170" formatCode="0.0%;\-0.0%;\-;@"/>
    <numFmt numFmtId="171" formatCode="_-* #,##0.0_-;\-* #,##0.0_-;_-* &quot;-&quot;?_-;_-@_-"/>
  </numFmts>
  <fonts count="22">
    <font>
      <sz val="11"/>
      <color theme="1"/>
      <name val="Calibri"/>
      <family val="2"/>
      <scheme val="minor"/>
    </font>
    <font>
      <sz val="10"/>
      <color theme="1"/>
      <name val="Arial Mäori"/>
      <family val="2"/>
    </font>
    <font>
      <u/>
      <sz val="11"/>
      <color theme="10"/>
      <name val="Calibri"/>
      <family val="2"/>
      <scheme val="minor"/>
    </font>
    <font>
      <b/>
      <sz val="10"/>
      <color rgb="FFFF0000"/>
      <name val="Source Sans Pro"/>
      <family val="2"/>
    </font>
    <font>
      <sz val="10"/>
      <name val="Source Sans Pro"/>
      <family val="2"/>
    </font>
    <font>
      <b/>
      <sz val="12"/>
      <color rgb="FFFF0000"/>
      <name val="Source Sans Pro"/>
      <family val="2"/>
    </font>
    <font>
      <sz val="11"/>
      <name val="Source Sans Pro"/>
      <family val="2"/>
    </font>
    <font>
      <b/>
      <sz val="11"/>
      <name val="Source Sans Pro"/>
      <family val="2"/>
    </font>
    <font>
      <sz val="11"/>
      <color theme="1"/>
      <name val="Source Sans Pro"/>
      <family val="2"/>
    </font>
    <font>
      <u/>
      <sz val="11"/>
      <color theme="10"/>
      <name val="Source Sans Pro"/>
      <family val="2"/>
    </font>
    <font>
      <b/>
      <sz val="11"/>
      <color rgb="FFFF0000"/>
      <name val="Source Sans Pro"/>
      <family val="2"/>
    </font>
    <font>
      <b/>
      <sz val="11"/>
      <color rgb="FF091D31"/>
      <name val="Source Sans Pro"/>
      <family val="2"/>
    </font>
    <font>
      <b/>
      <sz val="11"/>
      <color theme="1"/>
      <name val="Source Sans Pro"/>
      <family val="2"/>
    </font>
    <font>
      <b/>
      <vertAlign val="superscript"/>
      <sz val="11"/>
      <color rgb="FF091D31"/>
      <name val="Source Sans Pro"/>
      <family val="2"/>
    </font>
    <font>
      <sz val="10"/>
      <color rgb="FF091D31"/>
      <name val="Source Sans Pro"/>
      <family val="2"/>
    </font>
    <font>
      <sz val="11"/>
      <name val="Source Sans Pro"/>
      <family val="2"/>
    </font>
    <font>
      <b/>
      <sz val="11"/>
      <name val="Source Sans Pro"/>
      <family val="2"/>
    </font>
    <font>
      <sz val="11"/>
      <color theme="0"/>
      <name val="Calibri"/>
      <family val="2"/>
      <scheme val="minor"/>
    </font>
    <font>
      <sz val="11"/>
      <color theme="1"/>
      <name val="Calibri"/>
      <family val="2"/>
      <scheme val="minor"/>
    </font>
    <font>
      <b/>
      <sz val="11"/>
      <color theme="1"/>
      <name val="Calibri"/>
      <family val="2"/>
      <scheme val="minor"/>
    </font>
    <font>
      <vertAlign val="superscript"/>
      <sz val="11"/>
      <name val="Source Sans Pro"/>
      <family val="2"/>
    </font>
    <font>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thin">
        <color auto="1"/>
      </top>
      <bottom/>
      <diagonal/>
    </border>
    <border>
      <left/>
      <right/>
      <top/>
      <bottom style="thin">
        <color indexed="64"/>
      </bottom>
      <diagonal/>
    </border>
    <border>
      <left/>
      <right/>
      <top style="thin">
        <color rgb="FFBFBFBF"/>
      </top>
      <bottom/>
      <diagonal/>
    </border>
    <border>
      <left/>
      <right/>
      <top style="thin">
        <color rgb="FFBFBFBF"/>
      </top>
      <bottom style="thin">
        <color rgb="FFBFBFBF"/>
      </bottom>
      <diagonal/>
    </border>
    <border>
      <left/>
      <right/>
      <top/>
      <bottom style="thin">
        <color rgb="FF000000"/>
      </bottom>
      <diagonal/>
    </border>
  </borders>
  <cellStyleXfs count="5">
    <xf numFmtId="0" fontId="0" fillId="0" borderId="0"/>
    <xf numFmtId="0" fontId="1" fillId="0" borderId="0"/>
    <xf numFmtId="0" fontId="2" fillId="0" borderId="0" applyNumberFormat="0" applyFill="0" applyBorder="0" applyAlignment="0" applyProtection="0"/>
    <xf numFmtId="9" fontId="18" fillId="0" borderId="0" applyFont="0" applyFill="0" applyBorder="0" applyAlignment="0" applyProtection="0"/>
    <xf numFmtId="43" fontId="18" fillId="0" borderId="0" applyFont="0" applyFill="0" applyBorder="0" applyAlignment="0" applyProtection="0"/>
  </cellStyleXfs>
  <cellXfs count="160">
    <xf numFmtId="0" fontId="0" fillId="0" borderId="0" xfId="0"/>
    <xf numFmtId="0" fontId="7" fillId="0" borderId="0" xfId="0" applyFont="1" applyAlignment="1">
      <alignment vertical="center" wrapText="1"/>
    </xf>
    <xf numFmtId="0" fontId="7" fillId="0" borderId="0" xfId="0" applyFont="1" applyAlignment="1">
      <alignment horizontal="left" vertical="center"/>
    </xf>
    <xf numFmtId="0" fontId="6" fillId="0" borderId="0" xfId="0" applyFont="1" applyAlignment="1">
      <alignment horizontal="left" vertical="center" wrapText="1"/>
    </xf>
    <xf numFmtId="0" fontId="7" fillId="0" borderId="1" xfId="0" applyFont="1" applyBorder="1" applyAlignment="1">
      <alignment horizontal="left"/>
    </xf>
    <xf numFmtId="0" fontId="6" fillId="0" borderId="1" xfId="0" applyFont="1" applyBorder="1" applyAlignment="1">
      <alignment horizontal="left" wrapText="1"/>
    </xf>
    <xf numFmtId="0" fontId="7" fillId="0" borderId="1" xfId="0" applyFont="1" applyBorder="1" applyAlignment="1">
      <alignment horizontal="center" wrapText="1"/>
    </xf>
    <xf numFmtId="0" fontId="8" fillId="0" borderId="0" xfId="0" applyFont="1"/>
    <xf numFmtId="0" fontId="9" fillId="0" borderId="0" xfId="2" applyFont="1" applyAlignment="1">
      <alignment horizontal="left"/>
    </xf>
    <xf numFmtId="0" fontId="11" fillId="0" borderId="0" xfId="1" applyFont="1"/>
    <xf numFmtId="49" fontId="12" fillId="0" borderId="0" xfId="0" applyNumberFormat="1" applyFont="1" applyAlignment="1">
      <alignment horizontal="left" wrapText="1"/>
    </xf>
    <xf numFmtId="49" fontId="8" fillId="0" borderId="0" xfId="0" applyNumberFormat="1" applyFont="1" applyAlignment="1">
      <alignment horizontal="left" wrapText="1"/>
    </xf>
    <xf numFmtId="0" fontId="4" fillId="0" borderId="0" xfId="0" applyFont="1" applyAlignment="1">
      <alignment horizontal="left" vertical="top"/>
    </xf>
    <xf numFmtId="0" fontId="5"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7"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wrapText="1"/>
    </xf>
    <xf numFmtId="3" fontId="6" fillId="0" borderId="0" xfId="0" applyNumberFormat="1" applyFont="1" applyAlignment="1">
      <alignment horizontal="right" wrapText="1" indent="1"/>
    </xf>
    <xf numFmtId="0" fontId="6" fillId="0" borderId="0" xfId="0" applyFont="1" applyAlignment="1">
      <alignment horizontal="right" wrapText="1" indent="1"/>
    </xf>
    <xf numFmtId="3" fontId="8" fillId="0" borderId="0" xfId="0" applyNumberFormat="1" applyFont="1"/>
    <xf numFmtId="164" fontId="8" fillId="0" borderId="0" xfId="0" applyNumberFormat="1" applyFont="1"/>
    <xf numFmtId="166" fontId="8" fillId="0" borderId="0" xfId="0" applyNumberFormat="1" applyFont="1"/>
    <xf numFmtId="49" fontId="4" fillId="0" borderId="0" xfId="0" applyNumberFormat="1" applyFont="1" applyAlignment="1">
      <alignment horizontal="right" vertical="top"/>
    </xf>
    <xf numFmtId="0" fontId="6" fillId="0" borderId="0" xfId="0" applyFont="1" applyAlignment="1">
      <alignment vertical="top" wrapText="1"/>
    </xf>
    <xf numFmtId="0" fontId="15" fillId="0" borderId="0" xfId="0" applyFont="1" applyAlignment="1">
      <alignment wrapText="1"/>
    </xf>
    <xf numFmtId="0" fontId="15" fillId="0" borderId="0" xfId="0" applyFont="1" applyAlignment="1">
      <alignment horizontal="left" wrapText="1"/>
    </xf>
    <xf numFmtId="0" fontId="16" fillId="0" borderId="0" xfId="0" applyFont="1" applyAlignment="1">
      <alignment horizontal="left"/>
    </xf>
    <xf numFmtId="0" fontId="15" fillId="0" borderId="0" xfId="0" applyFont="1" applyAlignment="1">
      <alignment vertical="top" wrapText="1"/>
    </xf>
    <xf numFmtId="0" fontId="15" fillId="0" borderId="4" xfId="0" applyFont="1" applyBorder="1" applyAlignment="1">
      <alignment wrapText="1"/>
    </xf>
    <xf numFmtId="0" fontId="15" fillId="0" borderId="4" xfId="0" applyFont="1" applyBorder="1" applyAlignment="1">
      <alignment horizontal="center" wrapText="1"/>
    </xf>
    <xf numFmtId="0" fontId="15" fillId="0" borderId="0" xfId="0" applyFont="1" applyAlignment="1">
      <alignment horizontal="center" wrapText="1"/>
    </xf>
    <xf numFmtId="0" fontId="16" fillId="0" borderId="0" xfId="0" applyFont="1" applyAlignment="1">
      <alignment vertical="center" wrapText="1"/>
    </xf>
    <xf numFmtId="0" fontId="7" fillId="0" borderId="6" xfId="0" applyFont="1" applyBorder="1" applyAlignment="1">
      <alignment horizontal="left"/>
    </xf>
    <xf numFmtId="0" fontId="6" fillId="0" borderId="6" xfId="0" applyFont="1" applyBorder="1" applyAlignment="1">
      <alignment horizontal="left" wrapText="1"/>
    </xf>
    <xf numFmtId="0" fontId="6" fillId="0" borderId="6" xfId="0" applyFont="1" applyBorder="1" applyAlignment="1">
      <alignment wrapText="1"/>
    </xf>
    <xf numFmtId="0" fontId="6" fillId="0" borderId="2" xfId="0" applyFont="1" applyBorder="1" applyAlignment="1">
      <alignment horizontal="left" vertical="center" wrapText="1"/>
    </xf>
    <xf numFmtId="3" fontId="0" fillId="0" borderId="7" xfId="0" applyNumberFormat="1" applyBorder="1"/>
    <xf numFmtId="164" fontId="0" fillId="0" borderId="7" xfId="0" applyNumberFormat="1" applyBorder="1"/>
    <xf numFmtId="166" fontId="0" fillId="0" borderId="7" xfId="0" applyNumberFormat="1" applyBorder="1"/>
    <xf numFmtId="3" fontId="0" fillId="0" borderId="0" xfId="0" applyNumberFormat="1"/>
    <xf numFmtId="164" fontId="0" fillId="0" borderId="0" xfId="0" applyNumberFormat="1"/>
    <xf numFmtId="166" fontId="0" fillId="0" borderId="0" xfId="0" applyNumberFormat="1"/>
    <xf numFmtId="3" fontId="0" fillId="0" borderId="8" xfId="0" applyNumberFormat="1" applyBorder="1"/>
    <xf numFmtId="164" fontId="0" fillId="0" borderId="8" xfId="0" applyNumberFormat="1" applyBorder="1"/>
    <xf numFmtId="166" fontId="0" fillId="0" borderId="8" xfId="0" applyNumberFormat="1" applyBorder="1"/>
    <xf numFmtId="0" fontId="17" fillId="0" borderId="0" xfId="0" applyFont="1"/>
    <xf numFmtId="0" fontId="4" fillId="0" borderId="0" xfId="0" applyFont="1" applyAlignment="1">
      <alignment horizontal="left" vertical="top" wrapText="1"/>
    </xf>
    <xf numFmtId="0" fontId="11" fillId="0" borderId="5" xfId="0" applyFont="1" applyBorder="1" applyAlignment="1">
      <alignment horizontal="left" vertical="center"/>
    </xf>
    <xf numFmtId="0" fontId="7" fillId="0" borderId="5" xfId="0" applyFont="1" applyBorder="1" applyAlignment="1">
      <alignment horizontal="left" vertical="center" wrapText="1"/>
    </xf>
    <xf numFmtId="3" fontId="6" fillId="0" borderId="0" xfId="0" applyNumberFormat="1" applyFont="1" applyAlignment="1">
      <alignment wrapText="1"/>
    </xf>
    <xf numFmtId="0" fontId="11" fillId="0" borderId="4" xfId="0" applyFont="1" applyBorder="1" applyAlignment="1">
      <alignment horizontal="left"/>
    </xf>
    <xf numFmtId="166" fontId="6" fillId="0" borderId="4" xfId="0" applyNumberFormat="1" applyFont="1" applyBorder="1" applyAlignment="1">
      <alignment horizontal="center" wrapText="1"/>
    </xf>
    <xf numFmtId="167" fontId="6" fillId="0" borderId="4" xfId="0" applyNumberFormat="1" applyFont="1" applyBorder="1" applyAlignment="1">
      <alignment horizontal="center" wrapText="1"/>
    </xf>
    <xf numFmtId="0" fontId="6" fillId="0" borderId="4" xfId="0" applyFont="1" applyBorder="1" applyAlignment="1">
      <alignment horizontal="center" wrapText="1"/>
    </xf>
    <xf numFmtId="0" fontId="7" fillId="0" borderId="3" xfId="0" applyFont="1" applyBorder="1" applyAlignment="1">
      <alignment horizontal="left" vertical="center"/>
    </xf>
    <xf numFmtId="0" fontId="11" fillId="0" borderId="4" xfId="0" applyFont="1" applyBorder="1" applyAlignment="1">
      <alignment horizontal="left" vertical="center"/>
    </xf>
    <xf numFmtId="0" fontId="7" fillId="0" borderId="3" xfId="0" applyFont="1" applyBorder="1" applyAlignment="1">
      <alignment horizontal="left"/>
    </xf>
    <xf numFmtId="3" fontId="4" fillId="0" borderId="0" xfId="0" applyNumberFormat="1" applyFont="1" applyAlignment="1">
      <alignment horizontal="left" vertical="top" wrapText="1"/>
    </xf>
    <xf numFmtId="49" fontId="14" fillId="0" borderId="0" xfId="0" applyNumberFormat="1" applyFont="1" applyAlignment="1">
      <alignment vertical="center"/>
    </xf>
    <xf numFmtId="0" fontId="4" fillId="0" borderId="0" xfId="0" applyFont="1" applyAlignment="1">
      <alignment vertical="top" wrapText="1"/>
    </xf>
    <xf numFmtId="0" fontId="6" fillId="0" borderId="0" xfId="0" applyFont="1" applyAlignment="1">
      <alignment vertical="center" wrapText="1"/>
    </xf>
    <xf numFmtId="168" fontId="0" fillId="0" borderId="8" xfId="0" applyNumberFormat="1" applyBorder="1"/>
    <xf numFmtId="167" fontId="0" fillId="0" borderId="8" xfId="3" applyNumberFormat="1" applyFont="1" applyBorder="1"/>
    <xf numFmtId="170" fontId="0" fillId="0" borderId="8" xfId="4" applyNumberFormat="1" applyFont="1" applyBorder="1"/>
    <xf numFmtId="170" fontId="0" fillId="0" borderId="8" xfId="3" applyNumberFormat="1" applyFont="1" applyBorder="1"/>
    <xf numFmtId="169" fontId="0" fillId="0" borderId="8" xfId="0" applyNumberFormat="1" applyBorder="1"/>
    <xf numFmtId="0" fontId="6" fillId="0" borderId="9" xfId="0" applyFont="1" applyBorder="1" applyAlignment="1">
      <alignment wrapText="1"/>
    </xf>
    <xf numFmtId="165" fontId="8" fillId="0" borderId="0" xfId="0" applyNumberFormat="1" applyFont="1" applyAlignment="1">
      <alignment vertical="top"/>
    </xf>
    <xf numFmtId="0" fontId="6" fillId="0" borderId="2" xfId="0" applyFont="1" applyBorder="1" applyAlignment="1">
      <alignment horizontal="left" vertical="top" wrapText="1"/>
    </xf>
    <xf numFmtId="167" fontId="0" fillId="0" borderId="8" xfId="3" applyNumberFormat="1" applyFont="1" applyFill="1" applyBorder="1"/>
    <xf numFmtId="170" fontId="0" fillId="0" borderId="8" xfId="3" applyNumberFormat="1" applyFont="1" applyFill="1" applyBorder="1"/>
    <xf numFmtId="49" fontId="4" fillId="0" borderId="0" xfId="0" applyNumberFormat="1" applyFont="1" applyAlignment="1">
      <alignment vertical="top"/>
    </xf>
    <xf numFmtId="0" fontId="0" fillId="0" borderId="0" xfId="0" applyAlignment="1">
      <alignment vertical="top"/>
    </xf>
    <xf numFmtId="0" fontId="6" fillId="0" borderId="0" xfId="0" applyFont="1" applyAlignment="1" applyProtection="1">
      <alignment wrapText="1"/>
      <protection locked="0"/>
    </xf>
    <xf numFmtId="0" fontId="15" fillId="0" borderId="4" xfId="0" applyFont="1" applyBorder="1" applyAlignment="1" applyProtection="1">
      <alignment wrapText="1"/>
      <protection locked="0"/>
    </xf>
    <xf numFmtId="0" fontId="5" fillId="0" borderId="0" xfId="0" applyFont="1" applyAlignment="1" applyProtection="1">
      <alignment horizontal="left"/>
      <protection locked="0"/>
    </xf>
    <xf numFmtId="0" fontId="6" fillId="0" borderId="4" xfId="0" applyFont="1" applyBorder="1" applyAlignment="1" applyProtection="1">
      <alignment horizontal="left" vertical="center" wrapText="1"/>
      <protection locked="0"/>
    </xf>
    <xf numFmtId="0" fontId="6" fillId="0" borderId="0" xfId="0" applyFont="1" applyAlignment="1" applyProtection="1">
      <alignment horizontal="left" wrapText="1"/>
      <protection locked="0"/>
    </xf>
    <xf numFmtId="0" fontId="0" fillId="0" borderId="0" xfId="0" applyAlignment="1" applyProtection="1">
      <alignment horizontal="center"/>
      <protection locked="0"/>
    </xf>
    <xf numFmtId="0" fontId="15" fillId="0" borderId="0" xfId="0" applyFont="1" applyAlignment="1" applyProtection="1">
      <alignment wrapText="1"/>
      <protection locked="0"/>
    </xf>
    <xf numFmtId="0" fontId="7" fillId="0" borderId="0" xfId="0" applyFont="1" applyAlignment="1" applyProtection="1">
      <alignment horizontal="left"/>
      <protection locked="0"/>
    </xf>
    <xf numFmtId="0" fontId="11" fillId="0" borderId="0" xfId="0" applyFont="1" applyAlignment="1" applyProtection="1">
      <alignment horizontal="left"/>
      <protection locked="0"/>
    </xf>
    <xf numFmtId="0" fontId="11" fillId="0" borderId="5" xfId="0" applyFont="1"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16"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7" fillId="0" borderId="1" xfId="0" applyFont="1" applyBorder="1" applyAlignment="1" applyProtection="1">
      <alignment horizontal="left"/>
      <protection locked="0"/>
    </xf>
    <xf numFmtId="0" fontId="6" fillId="0" borderId="1" xfId="0" applyFont="1" applyBorder="1" applyAlignment="1" applyProtection="1">
      <alignment horizontal="left" wrapText="1"/>
      <protection locked="0"/>
    </xf>
    <xf numFmtId="0" fontId="7" fillId="0" borderId="1" xfId="0" applyFont="1" applyBorder="1" applyAlignment="1" applyProtection="1">
      <alignment horizontal="center" wrapText="1"/>
      <protection locked="0"/>
    </xf>
    <xf numFmtId="0" fontId="15" fillId="0" borderId="0" xfId="0" applyFont="1" applyAlignment="1" applyProtection="1">
      <alignment horizontal="center" wrapText="1"/>
      <protection locked="0"/>
    </xf>
    <xf numFmtId="3" fontId="6" fillId="0" borderId="0" xfId="0" applyNumberFormat="1" applyFont="1" applyAlignment="1" applyProtection="1">
      <alignment wrapText="1"/>
      <protection locked="0"/>
    </xf>
    <xf numFmtId="166" fontId="6" fillId="0" borderId="0" xfId="0" applyNumberFormat="1" applyFont="1" applyAlignment="1" applyProtection="1">
      <alignment wrapText="1"/>
      <protection locked="0"/>
    </xf>
    <xf numFmtId="0" fontId="11" fillId="0" borderId="4" xfId="0" applyFont="1" applyBorder="1" applyAlignment="1" applyProtection="1">
      <alignment horizontal="left"/>
      <protection locked="0"/>
    </xf>
    <xf numFmtId="0" fontId="6" fillId="0" borderId="4" xfId="0" applyFont="1" applyBorder="1" applyAlignment="1" applyProtection="1">
      <alignment horizontal="left" wrapText="1"/>
      <protection locked="0"/>
    </xf>
    <xf numFmtId="0" fontId="6" fillId="0" borderId="4" xfId="0" applyFont="1" applyBorder="1" applyAlignment="1" applyProtection="1">
      <alignment horizontal="center" wrapText="1"/>
      <protection locked="0"/>
    </xf>
    <xf numFmtId="0" fontId="15" fillId="0" borderId="4" xfId="0" applyFont="1" applyBorder="1" applyAlignment="1" applyProtection="1">
      <alignment horizontal="center" wrapText="1"/>
      <protection locked="0"/>
    </xf>
    <xf numFmtId="0" fontId="17" fillId="0" borderId="0" xfId="0" applyFont="1" applyProtection="1">
      <protection locked="0"/>
    </xf>
    <xf numFmtId="0" fontId="6" fillId="0" borderId="2" xfId="0"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wrapText="1"/>
      <protection locked="0"/>
    </xf>
    <xf numFmtId="0" fontId="6" fillId="0" borderId="2" xfId="0" applyFont="1" applyBorder="1" applyProtection="1">
      <protection locked="0"/>
    </xf>
    <xf numFmtId="0" fontId="0" fillId="0" borderId="0" xfId="0" applyProtection="1">
      <protection locked="0"/>
    </xf>
    <xf numFmtId="0" fontId="15" fillId="0" borderId="0" xfId="0" applyFont="1" applyAlignment="1" applyProtection="1">
      <alignment horizontal="left" wrapText="1"/>
      <protection locked="0"/>
    </xf>
    <xf numFmtId="49" fontId="6" fillId="0" borderId="0" xfId="0" applyNumberFormat="1" applyFont="1" applyAlignment="1" applyProtection="1">
      <alignment horizontal="center" vertical="center" wrapText="1"/>
      <protection locked="0"/>
    </xf>
    <xf numFmtId="0" fontId="7" fillId="0" borderId="3" xfId="0" applyFont="1" applyBorder="1" applyAlignment="1" applyProtection="1">
      <alignment horizontal="left" vertical="center"/>
      <protection locked="0"/>
    </xf>
    <xf numFmtId="0" fontId="6" fillId="0" borderId="3" xfId="0" applyFont="1" applyBorder="1" applyAlignment="1" applyProtection="1">
      <alignment horizontal="left" wrapText="1"/>
      <protection locked="0"/>
    </xf>
    <xf numFmtId="3" fontId="0" fillId="0" borderId="8" xfId="0" applyNumberFormat="1" applyBorder="1" applyAlignment="1" applyProtection="1">
      <alignment horizontal="center"/>
      <protection locked="0"/>
    </xf>
    <xf numFmtId="0" fontId="11" fillId="0" borderId="4" xfId="0" applyFont="1" applyBorder="1" applyAlignment="1" applyProtection="1">
      <alignment horizontal="left" vertical="center"/>
      <protection locked="0"/>
    </xf>
    <xf numFmtId="0" fontId="6" fillId="0" borderId="3" xfId="0" applyFont="1" applyBorder="1" applyAlignment="1" applyProtection="1">
      <alignment horizontal="left" vertical="center" wrapText="1"/>
      <protection locked="0"/>
    </xf>
    <xf numFmtId="0" fontId="7" fillId="0" borderId="3" xfId="0" applyFont="1" applyBorder="1" applyAlignment="1" applyProtection="1">
      <alignment horizontal="left"/>
      <protection locked="0"/>
    </xf>
    <xf numFmtId="0" fontId="6" fillId="0" borderId="0" xfId="0" applyFont="1" applyProtection="1">
      <protection locked="0"/>
    </xf>
    <xf numFmtId="0" fontId="6" fillId="0" borderId="3" xfId="0" applyFont="1" applyBorder="1" applyProtection="1">
      <protection locked="0"/>
    </xf>
    <xf numFmtId="0" fontId="8" fillId="0" borderId="2" xfId="0" applyFont="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49" fontId="4" fillId="0" borderId="0" xfId="0" applyNumberFormat="1" applyFont="1" applyAlignment="1" applyProtection="1">
      <alignment horizontal="right" vertical="top"/>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vertical="top" wrapText="1"/>
      <protection locked="0"/>
    </xf>
    <xf numFmtId="3" fontId="0" fillId="0" borderId="0" xfId="0" applyNumberFormat="1" applyProtection="1">
      <protection locked="0"/>
    </xf>
    <xf numFmtId="166" fontId="0" fillId="0" borderId="0" xfId="0" applyNumberFormat="1" applyProtection="1">
      <protection locked="0"/>
    </xf>
    <xf numFmtId="49" fontId="14" fillId="0" borderId="0" xfId="0" applyNumberFormat="1" applyFont="1" applyAlignment="1" applyProtection="1">
      <alignment vertical="center"/>
      <protection locked="0"/>
    </xf>
    <xf numFmtId="0" fontId="4" fillId="0" borderId="0" xfId="0" applyFont="1" applyAlignment="1" applyProtection="1">
      <alignment vertical="top" wrapText="1"/>
      <protection locked="0"/>
    </xf>
    <xf numFmtId="0" fontId="16" fillId="0" borderId="0" xfId="0" applyFont="1" applyAlignment="1" applyProtection="1">
      <alignment horizontal="left"/>
      <protection locked="0"/>
    </xf>
    <xf numFmtId="3" fontId="8" fillId="0" borderId="0" xfId="0" applyNumberFormat="1" applyFont="1" applyProtection="1">
      <protection locked="0"/>
    </xf>
    <xf numFmtId="166" fontId="8" fillId="0" borderId="0" xfId="0" applyNumberFormat="1" applyFont="1" applyProtection="1">
      <protection locked="0"/>
    </xf>
    <xf numFmtId="170" fontId="0" fillId="0" borderId="8" xfId="3" applyNumberFormat="1" applyFont="1" applyBorder="1" applyProtection="1"/>
    <xf numFmtId="170" fontId="0" fillId="0" borderId="8" xfId="3" applyNumberFormat="1" applyFont="1" applyFill="1" applyBorder="1" applyProtection="1"/>
    <xf numFmtId="169" fontId="19" fillId="0" borderId="8" xfId="0" applyNumberFormat="1" applyFont="1" applyBorder="1"/>
    <xf numFmtId="3" fontId="19" fillId="0" borderId="8" xfId="0" applyNumberFormat="1" applyFont="1" applyBorder="1"/>
    <xf numFmtId="0" fontId="6" fillId="0" borderId="4" xfId="0" applyFont="1" applyBorder="1" applyAlignment="1">
      <alignment wrapText="1"/>
    </xf>
    <xf numFmtId="0" fontId="11" fillId="0" borderId="0" xfId="0" applyFont="1" applyAlignment="1" applyProtection="1">
      <alignment horizontal="left" vertical="center"/>
      <protection locked="0"/>
    </xf>
    <xf numFmtId="171" fontId="0" fillId="0" borderId="0" xfId="4" applyNumberFormat="1" applyFont="1"/>
    <xf numFmtId="0" fontId="6" fillId="0" borderId="0" xfId="0" applyFont="1" applyAlignment="1">
      <alignment vertical="top"/>
    </xf>
    <xf numFmtId="3" fontId="4" fillId="0" borderId="0" xfId="0" applyNumberFormat="1" applyFont="1" applyAlignment="1">
      <alignment horizontal="left" vertical="top"/>
    </xf>
    <xf numFmtId="41" fontId="6" fillId="0" borderId="0" xfId="4" applyNumberFormat="1" applyFont="1" applyAlignment="1" applyProtection="1">
      <alignment wrapText="1"/>
      <protection locked="0"/>
    </xf>
    <xf numFmtId="169" fontId="6" fillId="0" borderId="0" xfId="0" applyNumberFormat="1" applyFont="1" applyAlignment="1" applyProtection="1">
      <alignment wrapText="1"/>
      <protection locked="0"/>
    </xf>
    <xf numFmtId="43" fontId="6" fillId="0" borderId="0" xfId="0" applyNumberFormat="1" applyFont="1" applyAlignment="1" applyProtection="1">
      <alignment wrapText="1"/>
      <protection locked="0"/>
    </xf>
    <xf numFmtId="0" fontId="4" fillId="0" borderId="0" xfId="0" applyFont="1" applyAlignment="1">
      <alignment vertical="top"/>
    </xf>
    <xf numFmtId="168" fontId="0" fillId="0" borderId="8" xfId="0" applyNumberFormat="1" applyBorder="1" applyAlignment="1">
      <alignment horizontal="right"/>
    </xf>
    <xf numFmtId="168" fontId="6" fillId="0" borderId="0" xfId="0" applyNumberFormat="1" applyFont="1" applyAlignment="1">
      <alignment vertical="top" wrapText="1"/>
    </xf>
    <xf numFmtId="0" fontId="10" fillId="2" borderId="0" xfId="0" applyFont="1" applyFill="1" applyAlignment="1">
      <alignment horizontal="left" vertical="center" wrapText="1"/>
    </xf>
    <xf numFmtId="0" fontId="11" fillId="0" borderId="0" xfId="1" applyFont="1" applyAlignment="1">
      <alignment horizontal="left" wrapText="1"/>
    </xf>
    <xf numFmtId="49" fontId="8" fillId="0" borderId="0" xfId="0" applyNumberFormat="1" applyFont="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4" fillId="0" borderId="0" xfId="0" applyFont="1" applyAlignment="1" applyProtection="1">
      <alignment horizontal="left" vertical="top" wrapText="1"/>
      <protection locked="0"/>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49" fontId="4" fillId="0" borderId="0" xfId="0" applyNumberFormat="1" applyFont="1" applyAlignment="1">
      <alignment vertical="center"/>
    </xf>
    <xf numFmtId="0" fontId="8" fillId="0" borderId="0" xfId="0" applyFont="1" applyAlignment="1">
      <alignment vertical="center"/>
    </xf>
    <xf numFmtId="3" fontId="0" fillId="0" borderId="0" xfId="0" applyNumberFormat="1"/>
    <xf numFmtId="164" fontId="0" fillId="0" borderId="0" xfId="0" applyNumberFormat="1"/>
    <xf numFmtId="166" fontId="0" fillId="0" borderId="0" xfId="0" applyNumberFormat="1"/>
    <xf numFmtId="0" fontId="11" fillId="0" borderId="6" xfId="0" applyFont="1" applyBorder="1" applyAlignment="1">
      <alignment horizontal="center" vertical="center" wrapText="1"/>
    </xf>
    <xf numFmtId="49" fontId="14" fillId="0" borderId="0" xfId="0" applyNumberFormat="1" applyFont="1" applyAlignment="1">
      <alignment horizontal="left" vertical="center"/>
    </xf>
  </cellXfs>
  <cellStyles count="5">
    <cellStyle name="Comma" xfId="4" builtinId="3"/>
    <cellStyle name="Hyperlink" xfId="2" builtinId="8"/>
    <cellStyle name="Normal" xfId="0" builtinId="0"/>
    <cellStyle name="Normal 2" xfId="1" xr:uid="{00000000-0005-0000-0000-00000100000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1D31"/>
      <color rgb="FF4527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10923270</xdr:colOff>
      <xdr:row>1</xdr:row>
      <xdr:rowOff>123825</xdr:rowOff>
    </xdr:from>
    <xdr:to>
      <xdr:col>1</xdr:col>
      <xdr:colOff>13142460</xdr:colOff>
      <xdr:row>3</xdr:row>
      <xdr:rowOff>59476</xdr:rowOff>
    </xdr:to>
    <xdr:pic>
      <xdr:nvPicPr>
        <xdr:cNvPr id="8" name="Picture 7">
          <a:extLst>
            <a:ext uri="{FF2B5EF4-FFF2-40B4-BE49-F238E27FC236}">
              <a16:creationId xmlns:a16="http://schemas.microsoft.com/office/drawing/2014/main" id="{43E5CBA9-5DE7-47DF-9672-00AB609A37BD}"/>
            </a:ext>
          </a:extLst>
        </xdr:cNvPr>
        <xdr:cNvPicPr>
          <a:picLocks noChangeAspect="1"/>
        </xdr:cNvPicPr>
      </xdr:nvPicPr>
      <xdr:blipFill>
        <a:blip xmlns:r="http://schemas.openxmlformats.org/officeDocument/2006/relationships" r:embed="rId1"/>
        <a:stretch>
          <a:fillRect/>
        </a:stretch>
      </xdr:blipFill>
      <xdr:spPr>
        <a:xfrm>
          <a:off x="12666345" y="323850"/>
          <a:ext cx="2257290" cy="764326"/>
        </a:xfrm>
        <a:prstGeom prst="rect">
          <a:avLst/>
        </a:prstGeom>
      </xdr:spPr>
    </xdr:pic>
    <xdr:clientData/>
  </xdr:twoCellAnchor>
  <xdr:twoCellAnchor editAs="oneCell">
    <xdr:from>
      <xdr:col>1</xdr:col>
      <xdr:colOff>10923270</xdr:colOff>
      <xdr:row>1</xdr:row>
      <xdr:rowOff>123825</xdr:rowOff>
    </xdr:from>
    <xdr:to>
      <xdr:col>2</xdr:col>
      <xdr:colOff>1135</xdr:colOff>
      <xdr:row>3</xdr:row>
      <xdr:rowOff>69001</xdr:rowOff>
    </xdr:to>
    <xdr:pic>
      <xdr:nvPicPr>
        <xdr:cNvPr id="2" name="Picture 1">
          <a:extLst>
            <a:ext uri="{FF2B5EF4-FFF2-40B4-BE49-F238E27FC236}">
              <a16:creationId xmlns:a16="http://schemas.microsoft.com/office/drawing/2014/main" id="{539070F2-70C4-44FC-9363-13793081A47F}"/>
            </a:ext>
          </a:extLst>
        </xdr:cNvPr>
        <xdr:cNvPicPr>
          <a:picLocks noChangeAspect="1"/>
        </xdr:cNvPicPr>
      </xdr:nvPicPr>
      <xdr:blipFill>
        <a:blip xmlns:r="http://schemas.openxmlformats.org/officeDocument/2006/relationships" r:embed="rId1"/>
        <a:stretch>
          <a:fillRect/>
        </a:stretch>
      </xdr:blipFill>
      <xdr:spPr>
        <a:xfrm>
          <a:off x="12590145" y="314325"/>
          <a:ext cx="2219190" cy="773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1238250</xdr:colOff>
      <xdr:row>0</xdr:row>
      <xdr:rowOff>257176</xdr:rowOff>
    </xdr:from>
    <xdr:to>
      <xdr:col>7</xdr:col>
      <xdr:colOff>516890</xdr:colOff>
      <xdr:row>3</xdr:row>
      <xdr:rowOff>362441</xdr:rowOff>
    </xdr:to>
    <xdr:pic>
      <xdr:nvPicPr>
        <xdr:cNvPr id="8" name="Picture 2">
          <a:extLst>
            <a:ext uri="{FF2B5EF4-FFF2-40B4-BE49-F238E27FC236}">
              <a16:creationId xmlns:a16="http://schemas.microsoft.com/office/drawing/2014/main" id="{7E83B0AD-55FC-4F9A-8878-37977B583FD2}"/>
            </a:ext>
          </a:extLst>
        </xdr:cNvPr>
        <xdr:cNvPicPr>
          <a:picLocks noChangeAspect="1"/>
        </xdr:cNvPicPr>
      </xdr:nvPicPr>
      <xdr:blipFill>
        <a:blip xmlns:r="http://schemas.openxmlformats.org/officeDocument/2006/relationships" r:embed="rId1"/>
        <a:stretch>
          <a:fillRect/>
        </a:stretch>
      </xdr:blipFill>
      <xdr:spPr>
        <a:xfrm>
          <a:off x="9486900" y="257176"/>
          <a:ext cx="1932940" cy="683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1009650</xdr:colOff>
      <xdr:row>0</xdr:row>
      <xdr:rowOff>85726</xdr:rowOff>
    </xdr:from>
    <xdr:to>
      <xdr:col>7</xdr:col>
      <xdr:colOff>866140</xdr:colOff>
      <xdr:row>3</xdr:row>
      <xdr:rowOff>168766</xdr:rowOff>
    </xdr:to>
    <xdr:pic>
      <xdr:nvPicPr>
        <xdr:cNvPr id="3" name="Picture 1">
          <a:extLst>
            <a:ext uri="{FF2B5EF4-FFF2-40B4-BE49-F238E27FC236}">
              <a16:creationId xmlns:a16="http://schemas.microsoft.com/office/drawing/2014/main" id="{09DDB531-F8C9-4A10-8C86-9FDEC30C51C0}"/>
            </a:ext>
          </a:extLst>
        </xdr:cNvPr>
        <xdr:cNvPicPr>
          <a:picLocks noChangeAspect="1"/>
        </xdr:cNvPicPr>
      </xdr:nvPicPr>
      <xdr:blipFill>
        <a:blip xmlns:r="http://schemas.openxmlformats.org/officeDocument/2006/relationships" r:embed="rId1"/>
        <a:stretch>
          <a:fillRect/>
        </a:stretch>
      </xdr:blipFill>
      <xdr:spPr>
        <a:xfrm>
          <a:off x="7543800" y="85726"/>
          <a:ext cx="2050415" cy="695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20955</xdr:rowOff>
    </xdr:from>
    <xdr:to>
      <xdr:col>7</xdr:col>
      <xdr:colOff>821055</xdr:colOff>
      <xdr:row>3</xdr:row>
      <xdr:rowOff>46845</xdr:rowOff>
    </xdr:to>
    <xdr:pic>
      <xdr:nvPicPr>
        <xdr:cNvPr id="3" name="Picture 2">
          <a:extLst>
            <a:ext uri="{FF2B5EF4-FFF2-40B4-BE49-F238E27FC236}">
              <a16:creationId xmlns:a16="http://schemas.microsoft.com/office/drawing/2014/main" id="{7332B25F-EE6D-4881-B03B-8D85F3A4D911}"/>
            </a:ext>
          </a:extLst>
        </xdr:cNvPr>
        <xdr:cNvPicPr>
          <a:picLocks noChangeAspect="1"/>
        </xdr:cNvPicPr>
      </xdr:nvPicPr>
      <xdr:blipFill>
        <a:blip xmlns:r="http://schemas.openxmlformats.org/officeDocument/2006/relationships" r:embed="rId1"/>
        <a:stretch>
          <a:fillRect/>
        </a:stretch>
      </xdr:blipFill>
      <xdr:spPr>
        <a:xfrm>
          <a:off x="11864340" y="20955"/>
          <a:ext cx="1925955" cy="672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20955</xdr:rowOff>
    </xdr:from>
    <xdr:to>
      <xdr:col>8</xdr:col>
      <xdr:colOff>821055</xdr:colOff>
      <xdr:row>3</xdr:row>
      <xdr:rowOff>46845</xdr:rowOff>
    </xdr:to>
    <xdr:pic>
      <xdr:nvPicPr>
        <xdr:cNvPr id="2" name="Picture 1">
          <a:extLst>
            <a:ext uri="{FF2B5EF4-FFF2-40B4-BE49-F238E27FC236}">
              <a16:creationId xmlns:a16="http://schemas.microsoft.com/office/drawing/2014/main" id="{1F4EE709-791A-496D-AE21-61D7BDF0C463}"/>
            </a:ext>
          </a:extLst>
        </xdr:cNvPr>
        <xdr:cNvPicPr>
          <a:picLocks noChangeAspect="1"/>
        </xdr:cNvPicPr>
      </xdr:nvPicPr>
      <xdr:blipFill>
        <a:blip xmlns:r="http://schemas.openxmlformats.org/officeDocument/2006/relationships" r:embed="rId1"/>
        <a:stretch>
          <a:fillRect/>
        </a:stretch>
      </xdr:blipFill>
      <xdr:spPr>
        <a:xfrm>
          <a:off x="9115425" y="20955"/>
          <a:ext cx="1878330" cy="6831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ublicservice.govt.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zoomScale="90" zoomScaleNormal="90" workbookViewId="0">
      <selection activeCell="E15" sqref="E15"/>
    </sheetView>
  </sheetViews>
  <sheetFormatPr defaultColWidth="9.28515625" defaultRowHeight="15"/>
  <cols>
    <col min="1" max="1" width="25" style="7" customWidth="1" collapsed="1"/>
    <col min="2" max="2" width="197.140625" style="7" customWidth="1" collapsed="1"/>
    <col min="3" max="5" width="9.28515625" style="7" collapsed="1"/>
    <col min="6" max="6" width="10.42578125" style="7" customWidth="1" collapsed="1"/>
    <col min="7" max="16384" width="9.28515625" style="7" collapsed="1"/>
  </cols>
  <sheetData>
    <row r="1" spans="1:2" ht="15.75" customHeight="1">
      <c r="A1" s="143"/>
      <c r="B1" s="143"/>
    </row>
    <row r="2" spans="1:2" ht="51" customHeight="1">
      <c r="A2" s="144" t="s">
        <v>0</v>
      </c>
      <c r="B2" s="144"/>
    </row>
    <row r="4" spans="1:2">
      <c r="A4" s="71"/>
    </row>
    <row r="5" spans="1:2">
      <c r="A5" s="8" t="s">
        <v>1</v>
      </c>
    </row>
    <row r="6" spans="1:2">
      <c r="A6" s="7" t="s">
        <v>2</v>
      </c>
    </row>
    <row r="7" spans="1:2">
      <c r="A7" s="9" t="s">
        <v>3</v>
      </c>
    </row>
    <row r="8" spans="1:2">
      <c r="B8" s="10" t="s">
        <v>4</v>
      </c>
    </row>
    <row r="9" spans="1:2">
      <c r="B9" s="11" t="s">
        <v>5</v>
      </c>
    </row>
    <row r="10" spans="1:2">
      <c r="B10" s="11"/>
    </row>
    <row r="11" spans="1:2">
      <c r="B11" s="10" t="s">
        <v>6</v>
      </c>
    </row>
    <row r="12" spans="1:2" ht="29.1" customHeight="1">
      <c r="B12" s="11" t="s">
        <v>7</v>
      </c>
    </row>
    <row r="13" spans="1:2">
      <c r="B13" s="11"/>
    </row>
    <row r="14" spans="1:2">
      <c r="B14" s="10" t="s">
        <v>8</v>
      </c>
    </row>
    <row r="15" spans="1:2" ht="409.6" customHeight="1">
      <c r="B15" s="145" t="s">
        <v>9</v>
      </c>
    </row>
    <row r="16" spans="1:2" ht="15" customHeight="1">
      <c r="B16" s="145"/>
    </row>
    <row r="17" spans="2:2">
      <c r="B17" s="10" t="s">
        <v>10</v>
      </c>
    </row>
    <row r="18" spans="2:2" ht="45.75" customHeight="1">
      <c r="B18" s="11" t="s">
        <v>11</v>
      </c>
    </row>
    <row r="20" spans="2:2">
      <c r="B20" s="10"/>
    </row>
    <row r="21" spans="2:2">
      <c r="B21" s="11"/>
    </row>
  </sheetData>
  <mergeCells count="3">
    <mergeCell ref="A1:B1"/>
    <mergeCell ref="A2:B2"/>
    <mergeCell ref="B15:B16"/>
  </mergeCells>
  <hyperlinks>
    <hyperlink ref="A5" r:id="rId1" xr:uid="{DCD86E3B-459D-4B1E-B7D1-70C740EC130C}"/>
  </hyperlinks>
  <printOptions horizontalCentered="1"/>
  <pageMargins left="0.39370078740157483" right="0.39370078740157483" top="0.62992125984251968" bottom="0.62992125984251968" header="0.19685039370078741" footer="0.39370078740157483"/>
  <pageSetup paperSize="8" scale="9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14"/>
  <sheetViews>
    <sheetView showGridLines="0" tabSelected="1" topLeftCell="D1" zoomScale="90" zoomScaleNormal="90" workbookViewId="0">
      <pane ySplit="6" topLeftCell="A113" activePane="bottomLeft" state="frozen"/>
      <selection pane="bottomLeft" activeCell="K10" sqref="K10"/>
    </sheetView>
  </sheetViews>
  <sheetFormatPr defaultColWidth="9.28515625" defaultRowHeight="15" customHeight="1"/>
  <cols>
    <col min="1" max="1" width="4.28515625" style="30" customWidth="1" collapsed="1"/>
    <col min="2" max="2" width="63.28515625" style="29" customWidth="1" collapsed="1"/>
    <col min="3" max="5" width="18.7109375" style="28" customWidth="1" collapsed="1"/>
    <col min="6" max="6" width="19" style="28" customWidth="1" collapsed="1"/>
    <col min="7" max="7" width="19" style="28" customWidth="1"/>
    <col min="8" max="9" width="15.7109375" style="28" customWidth="1"/>
    <col min="10" max="10" width="15.85546875" style="28" customWidth="1"/>
    <col min="11" max="11" width="11.28515625" style="28" bestFit="1" customWidth="1"/>
    <col min="12" max="15" width="9.28515625" style="28"/>
    <col min="16" max="16384" width="9.28515625" style="28" collapsed="1"/>
  </cols>
  <sheetData>
    <row r="1" spans="1:12" ht="9.75" customHeight="1">
      <c r="A1" s="13"/>
      <c r="B1" s="14" t="s">
        <v>2</v>
      </c>
      <c r="C1" s="14"/>
      <c r="D1" s="14"/>
      <c r="E1" s="14"/>
      <c r="F1" s="14" t="s">
        <v>2</v>
      </c>
      <c r="G1" s="15"/>
      <c r="H1" s="15"/>
      <c r="I1" s="15" t="s">
        <v>12</v>
      </c>
      <c r="J1" s="15"/>
      <c r="K1" s="15"/>
      <c r="L1" s="15"/>
    </row>
    <row r="2" spans="1:12" ht="6" customHeight="1">
      <c r="A2" s="16"/>
      <c r="B2" s="14"/>
      <c r="C2" s="15"/>
      <c r="D2" s="15"/>
      <c r="E2" s="15"/>
      <c r="F2" s="15"/>
      <c r="G2" s="15"/>
      <c r="H2" s="15"/>
      <c r="I2" s="15"/>
      <c r="J2" s="15"/>
      <c r="K2" s="15"/>
      <c r="L2" s="15"/>
    </row>
    <row r="3" spans="1:12" ht="19.5" customHeight="1">
      <c r="A3" s="17" t="s">
        <v>13</v>
      </c>
      <c r="B3" s="16"/>
      <c r="C3" s="15"/>
      <c r="D3" s="15"/>
      <c r="E3" s="15"/>
      <c r="F3" s="15"/>
      <c r="G3" s="15"/>
      <c r="H3" s="15"/>
      <c r="I3" s="15"/>
      <c r="J3" s="15"/>
      <c r="K3" s="15"/>
      <c r="L3" s="15"/>
    </row>
    <row r="4" spans="1:12" ht="36.75" customHeight="1">
      <c r="A4" s="16"/>
      <c r="B4" s="14"/>
      <c r="C4" s="15"/>
      <c r="D4" s="15"/>
      <c r="E4" s="15"/>
      <c r="F4" s="70"/>
      <c r="G4" s="70"/>
      <c r="H4" s="70"/>
      <c r="I4" s="15"/>
      <c r="J4" s="15"/>
      <c r="K4" s="15"/>
      <c r="L4" s="15"/>
    </row>
    <row r="5" spans="1:12" s="35" customFormat="1" ht="41.25" customHeight="1">
      <c r="A5" s="51" t="s">
        <v>14</v>
      </c>
      <c r="B5" s="52"/>
      <c r="C5" s="148" t="s">
        <v>15</v>
      </c>
      <c r="D5" s="148" t="s">
        <v>16</v>
      </c>
      <c r="E5" s="148" t="s">
        <v>17</v>
      </c>
      <c r="F5" s="147" t="s">
        <v>18</v>
      </c>
      <c r="G5" s="147" t="s">
        <v>19</v>
      </c>
      <c r="H5" s="147" t="s">
        <v>20</v>
      </c>
      <c r="I5" s="148" t="s">
        <v>21</v>
      </c>
      <c r="J5" s="148" t="s">
        <v>206</v>
      </c>
      <c r="K5" s="1"/>
      <c r="L5" s="1"/>
    </row>
    <row r="6" spans="1:12" s="35" customFormat="1" ht="72" customHeight="1">
      <c r="A6" s="2"/>
      <c r="B6" s="3" t="s">
        <v>23</v>
      </c>
      <c r="C6" s="147"/>
      <c r="D6" s="147"/>
      <c r="E6" s="147"/>
      <c r="F6" s="147"/>
      <c r="G6" s="147"/>
      <c r="H6" s="147"/>
      <c r="I6" s="147"/>
      <c r="J6" s="147"/>
      <c r="K6" s="1"/>
      <c r="L6" s="1"/>
    </row>
    <row r="7" spans="1:12" s="34" customFormat="1" ht="18" customHeight="1">
      <c r="A7" s="4"/>
      <c r="B7" s="5"/>
      <c r="C7" s="6" t="s">
        <v>24</v>
      </c>
      <c r="D7" s="6" t="s">
        <v>24</v>
      </c>
      <c r="E7" s="6" t="s">
        <v>25</v>
      </c>
      <c r="F7" s="6" t="s">
        <v>24</v>
      </c>
      <c r="G7" s="6" t="s">
        <v>24</v>
      </c>
      <c r="H7" s="6" t="s">
        <v>25</v>
      </c>
      <c r="I7" s="6" t="s">
        <v>24</v>
      </c>
      <c r="J7" s="6" t="s">
        <v>24</v>
      </c>
      <c r="K7" s="20"/>
      <c r="L7" s="20"/>
    </row>
    <row r="8" spans="1:12" ht="18.75" customHeight="1">
      <c r="A8" s="16"/>
      <c r="B8" s="81"/>
      <c r="C8" s="53"/>
      <c r="D8" s="53"/>
      <c r="E8" s="15"/>
      <c r="F8" s="15"/>
      <c r="G8" s="15"/>
      <c r="H8" s="15"/>
      <c r="I8" s="15"/>
      <c r="J8" s="15"/>
      <c r="K8" s="15"/>
      <c r="L8" s="15"/>
    </row>
    <row r="9" spans="1:12" s="33" customFormat="1" ht="15" customHeight="1">
      <c r="A9" s="54" t="s">
        <v>26</v>
      </c>
      <c r="B9" s="98"/>
      <c r="C9" s="55"/>
      <c r="D9" s="55"/>
      <c r="E9" s="56"/>
      <c r="F9" s="55"/>
      <c r="G9" s="57"/>
      <c r="H9" s="57"/>
      <c r="I9" s="57"/>
      <c r="J9" s="57"/>
      <c r="K9" s="57"/>
      <c r="L9" s="57"/>
    </row>
    <row r="10" spans="1:12">
      <c r="A10" s="49">
        <v>350</v>
      </c>
      <c r="B10" s="102" t="s">
        <v>27</v>
      </c>
      <c r="C10" s="46">
        <v>361</v>
      </c>
      <c r="D10" s="46">
        <v>352</v>
      </c>
      <c r="E10" s="66">
        <v>0.97506925207756201</v>
      </c>
      <c r="F10" s="48">
        <v>45</v>
      </c>
      <c r="G10" s="48">
        <v>54</v>
      </c>
      <c r="H10" s="68">
        <v>0.149584487534626</v>
      </c>
      <c r="I10" s="65">
        <v>18.399999999999999</v>
      </c>
      <c r="J10" s="65">
        <v>19</v>
      </c>
      <c r="K10" s="15"/>
      <c r="L10" s="15"/>
    </row>
    <row r="11" spans="1:12">
      <c r="A11" s="49">
        <v>347</v>
      </c>
      <c r="B11" s="90" t="s">
        <v>28</v>
      </c>
      <c r="C11" s="46">
        <v>6925</v>
      </c>
      <c r="D11" s="46">
        <v>6852</v>
      </c>
      <c r="E11" s="66">
        <v>0.98945848375451195</v>
      </c>
      <c r="F11" s="48">
        <v>23</v>
      </c>
      <c r="G11" s="48">
        <v>103</v>
      </c>
      <c r="H11" s="68">
        <v>1.48736462093862E-2</v>
      </c>
      <c r="I11" s="65">
        <v>9.1</v>
      </c>
      <c r="J11" s="65">
        <v>8</v>
      </c>
      <c r="K11" s="15"/>
      <c r="L11" s="15"/>
    </row>
    <row r="12" spans="1:12">
      <c r="A12" s="49">
        <v>348</v>
      </c>
      <c r="B12" s="102" t="s">
        <v>29</v>
      </c>
      <c r="C12" s="46">
        <v>237</v>
      </c>
      <c r="D12" s="46">
        <v>231</v>
      </c>
      <c r="E12" s="66">
        <v>0.974683544303797</v>
      </c>
      <c r="F12" s="48">
        <v>62</v>
      </c>
      <c r="G12" s="48">
        <v>27</v>
      </c>
      <c r="H12" s="68">
        <v>0.113924050632911</v>
      </c>
      <c r="I12" s="65">
        <v>12.42</v>
      </c>
      <c r="J12" s="65">
        <v>11</v>
      </c>
      <c r="K12" s="15"/>
      <c r="L12" s="15"/>
    </row>
    <row r="13" spans="1:12">
      <c r="A13" s="49">
        <v>369</v>
      </c>
      <c r="B13" s="90" t="s">
        <v>30</v>
      </c>
      <c r="C13" s="46">
        <v>37</v>
      </c>
      <c r="D13" s="46">
        <v>37</v>
      </c>
      <c r="E13" s="66">
        <v>1</v>
      </c>
      <c r="F13" s="48">
        <v>13</v>
      </c>
      <c r="G13" s="48">
        <v>1</v>
      </c>
      <c r="H13" s="68">
        <v>2.7027027027027001E-2</v>
      </c>
      <c r="I13" s="65">
        <v>11.4</v>
      </c>
      <c r="J13" s="65">
        <v>11</v>
      </c>
      <c r="K13" s="15"/>
      <c r="L13" s="15"/>
    </row>
    <row r="14" spans="1:12">
      <c r="A14" s="49">
        <v>355</v>
      </c>
      <c r="B14" s="102" t="s">
        <v>31</v>
      </c>
      <c r="C14" s="46">
        <v>43</v>
      </c>
      <c r="D14" s="46">
        <v>43</v>
      </c>
      <c r="E14" s="73">
        <v>1</v>
      </c>
      <c r="F14" s="48">
        <v>0</v>
      </c>
      <c r="G14" s="48">
        <v>11</v>
      </c>
      <c r="H14" s="74">
        <v>0.25581395348837199</v>
      </c>
      <c r="I14" s="65">
        <v>24.12</v>
      </c>
      <c r="J14" s="65">
        <v>19</v>
      </c>
      <c r="K14" s="15"/>
      <c r="L14" s="15"/>
    </row>
    <row r="15" spans="1:12">
      <c r="A15" s="49">
        <v>140</v>
      </c>
      <c r="B15" s="102" t="s">
        <v>32</v>
      </c>
      <c r="C15" s="46">
        <v>216</v>
      </c>
      <c r="D15" s="46">
        <v>211</v>
      </c>
      <c r="E15" s="66">
        <v>0.97685185185185097</v>
      </c>
      <c r="F15" s="48">
        <v>88</v>
      </c>
      <c r="G15" s="48">
        <v>18</v>
      </c>
      <c r="H15" s="68">
        <v>8.3333333333333301E-2</v>
      </c>
      <c r="I15" s="65">
        <v>15.23</v>
      </c>
      <c r="J15" s="65">
        <v>15</v>
      </c>
      <c r="K15" s="15"/>
      <c r="L15" s="15"/>
    </row>
    <row r="16" spans="1:12">
      <c r="A16" s="49">
        <v>363</v>
      </c>
      <c r="B16" s="102" t="s">
        <v>33</v>
      </c>
      <c r="C16" s="46">
        <v>69</v>
      </c>
      <c r="D16" s="46">
        <v>69</v>
      </c>
      <c r="E16" s="66">
        <v>1</v>
      </c>
      <c r="F16" s="48">
        <v>22</v>
      </c>
      <c r="G16" s="48">
        <v>13</v>
      </c>
      <c r="H16" s="67">
        <v>0.188405797101449</v>
      </c>
      <c r="I16" s="65">
        <v>12.3</v>
      </c>
      <c r="J16" s="65">
        <v>12</v>
      </c>
      <c r="K16" s="15"/>
      <c r="L16" s="15"/>
    </row>
    <row r="17" spans="1:11">
      <c r="A17" s="49">
        <v>351</v>
      </c>
      <c r="B17" s="102" t="s">
        <v>34</v>
      </c>
      <c r="C17" s="46">
        <v>20</v>
      </c>
      <c r="D17" s="46">
        <v>20</v>
      </c>
      <c r="E17" s="66">
        <v>1</v>
      </c>
      <c r="F17" s="48">
        <v>9</v>
      </c>
      <c r="G17" s="48">
        <v>0</v>
      </c>
      <c r="H17" s="67">
        <v>0</v>
      </c>
      <c r="I17" s="65">
        <v>16.7</v>
      </c>
      <c r="J17" s="65">
        <v>18</v>
      </c>
      <c r="K17" s="15"/>
    </row>
    <row r="18" spans="1:11" ht="15" customHeight="1">
      <c r="A18" s="49">
        <v>381</v>
      </c>
      <c r="B18" s="102" t="s">
        <v>35</v>
      </c>
      <c r="C18" s="46">
        <v>43</v>
      </c>
      <c r="D18" s="46">
        <v>42</v>
      </c>
      <c r="E18" s="66">
        <v>0.97674418604651103</v>
      </c>
      <c r="F18" s="48">
        <v>37</v>
      </c>
      <c r="G18" s="48">
        <v>6</v>
      </c>
      <c r="H18" s="68">
        <v>0.13953488372093001</v>
      </c>
      <c r="I18" s="65">
        <v>17.8</v>
      </c>
      <c r="J18" s="65">
        <v>19</v>
      </c>
      <c r="K18" s="15"/>
    </row>
    <row r="19" spans="1:11" ht="15" customHeight="1">
      <c r="A19" s="49">
        <v>368</v>
      </c>
      <c r="B19" s="102" t="s">
        <v>36</v>
      </c>
      <c r="C19" s="46">
        <v>1164</v>
      </c>
      <c r="D19" s="46">
        <v>1131</v>
      </c>
      <c r="E19" s="66">
        <v>0.97164948453608202</v>
      </c>
      <c r="F19" s="48">
        <v>0</v>
      </c>
      <c r="G19" s="48">
        <v>146</v>
      </c>
      <c r="H19" s="68">
        <v>0.125429553264604</v>
      </c>
      <c r="I19" s="65">
        <v>13.8</v>
      </c>
      <c r="J19" s="65">
        <v>2</v>
      </c>
      <c r="K19" s="15"/>
    </row>
    <row r="20" spans="1:11" ht="15" customHeight="1">
      <c r="A20" s="49">
        <v>344</v>
      </c>
      <c r="B20" s="102" t="s">
        <v>37</v>
      </c>
      <c r="C20" s="46">
        <v>200</v>
      </c>
      <c r="D20" s="46">
        <v>199</v>
      </c>
      <c r="E20" s="66">
        <v>0.995</v>
      </c>
      <c r="F20" s="48">
        <v>60</v>
      </c>
      <c r="G20" s="48">
        <v>48</v>
      </c>
      <c r="H20" s="68">
        <v>0.24</v>
      </c>
      <c r="I20" s="65">
        <v>20.67</v>
      </c>
      <c r="J20" s="65">
        <v>19</v>
      </c>
      <c r="K20" s="15"/>
    </row>
    <row r="21" spans="1:11" ht="15" customHeight="1">
      <c r="A21" s="49"/>
      <c r="B21" s="102" t="s">
        <v>38</v>
      </c>
      <c r="C21" s="46">
        <v>3</v>
      </c>
      <c r="D21" s="46">
        <v>3</v>
      </c>
      <c r="E21" s="66">
        <v>1</v>
      </c>
      <c r="F21" s="48">
        <v>0</v>
      </c>
      <c r="G21" s="48">
        <v>0</v>
      </c>
      <c r="H21" s="68">
        <v>0</v>
      </c>
      <c r="I21" s="65">
        <v>14</v>
      </c>
      <c r="J21" s="65">
        <v>14</v>
      </c>
      <c r="K21" s="15"/>
    </row>
    <row r="22" spans="1:11" ht="15" customHeight="1">
      <c r="A22" s="49">
        <v>356</v>
      </c>
      <c r="B22" s="102" t="s">
        <v>39</v>
      </c>
      <c r="C22" s="46">
        <v>1238</v>
      </c>
      <c r="D22" s="46">
        <v>1192</v>
      </c>
      <c r="E22" s="66">
        <v>0.96284329563812598</v>
      </c>
      <c r="F22" s="48">
        <v>4</v>
      </c>
      <c r="G22" s="48">
        <v>186</v>
      </c>
      <c r="H22" s="68">
        <v>0.150242326332794</v>
      </c>
      <c r="I22" s="65">
        <v>18.32</v>
      </c>
      <c r="J22" s="65">
        <v>18</v>
      </c>
      <c r="K22" s="15"/>
    </row>
    <row r="23" spans="1:11" ht="15" customHeight="1">
      <c r="A23" s="49">
        <v>3000</v>
      </c>
      <c r="B23" s="102" t="s">
        <v>40</v>
      </c>
      <c r="C23" s="46">
        <v>159</v>
      </c>
      <c r="D23" s="46">
        <v>159</v>
      </c>
      <c r="E23" s="66">
        <v>1</v>
      </c>
      <c r="F23" s="48">
        <v>0</v>
      </c>
      <c r="G23" s="48">
        <v>24</v>
      </c>
      <c r="H23" s="68">
        <v>0.15094339622641501</v>
      </c>
      <c r="I23" s="65">
        <v>15</v>
      </c>
      <c r="J23" s="65">
        <v>14</v>
      </c>
      <c r="K23" s="15"/>
    </row>
    <row r="24" spans="1:11" ht="15" customHeight="1">
      <c r="A24" s="49">
        <v>353</v>
      </c>
      <c r="B24" s="102" t="s">
        <v>41</v>
      </c>
      <c r="C24" s="46">
        <v>337</v>
      </c>
      <c r="D24" s="46">
        <v>334</v>
      </c>
      <c r="E24" s="66">
        <v>0.99109792284866405</v>
      </c>
      <c r="F24" s="48">
        <v>55</v>
      </c>
      <c r="G24" s="48">
        <v>138</v>
      </c>
      <c r="H24" s="68">
        <v>0.40949554896142398</v>
      </c>
      <c r="I24" s="65">
        <v>25</v>
      </c>
      <c r="J24" s="65">
        <v>20</v>
      </c>
      <c r="K24" s="15"/>
    </row>
    <row r="25" spans="1:11" ht="15" customHeight="1">
      <c r="A25" s="49">
        <v>354</v>
      </c>
      <c r="B25" s="102" t="s">
        <v>42</v>
      </c>
      <c r="C25" s="46">
        <v>1177</v>
      </c>
      <c r="D25" s="46">
        <v>1160</v>
      </c>
      <c r="E25" s="66">
        <v>0.98555649957519098</v>
      </c>
      <c r="F25" s="48">
        <v>102</v>
      </c>
      <c r="G25" s="48">
        <v>62</v>
      </c>
      <c r="H25" s="68">
        <v>5.2676295666949799E-2</v>
      </c>
      <c r="I25" s="65">
        <v>13</v>
      </c>
      <c r="J25" s="65">
        <v>9</v>
      </c>
      <c r="K25" s="15"/>
    </row>
    <row r="26" spans="1:11" ht="15" customHeight="1">
      <c r="A26" s="49">
        <v>358</v>
      </c>
      <c r="B26" s="102" t="s">
        <v>43</v>
      </c>
      <c r="C26" s="46">
        <v>1030</v>
      </c>
      <c r="D26" s="46">
        <v>1024</v>
      </c>
      <c r="E26" s="66">
        <v>0.99417475728155302</v>
      </c>
      <c r="F26" s="48">
        <v>255</v>
      </c>
      <c r="G26" s="48">
        <v>82</v>
      </c>
      <c r="H26" s="68">
        <v>7.9611650485436794E-2</v>
      </c>
      <c r="I26" s="65">
        <v>12</v>
      </c>
      <c r="J26" s="65">
        <v>9</v>
      </c>
      <c r="K26" s="15"/>
    </row>
    <row r="27" spans="1:11" ht="15" customHeight="1">
      <c r="A27" s="49">
        <v>361</v>
      </c>
      <c r="B27" s="104" t="s">
        <v>44</v>
      </c>
      <c r="C27" s="46">
        <v>1579</v>
      </c>
      <c r="D27" s="46">
        <v>1566</v>
      </c>
      <c r="E27" s="66">
        <v>0.99176694110196295</v>
      </c>
      <c r="F27" s="48">
        <v>102</v>
      </c>
      <c r="G27" s="48">
        <v>18</v>
      </c>
      <c r="H27" s="68">
        <v>1.1399620012666201E-2</v>
      </c>
      <c r="I27" s="65">
        <v>9</v>
      </c>
      <c r="J27" s="65">
        <v>7</v>
      </c>
      <c r="K27" s="15"/>
    </row>
    <row r="28" spans="1:11" ht="15" customHeight="1">
      <c r="A28" s="49">
        <v>1036</v>
      </c>
      <c r="B28" s="102" t="s">
        <v>45</v>
      </c>
      <c r="C28" s="46">
        <v>56</v>
      </c>
      <c r="D28" s="46">
        <v>56</v>
      </c>
      <c r="E28" s="66">
        <v>1</v>
      </c>
      <c r="F28" s="48">
        <v>0</v>
      </c>
      <c r="G28" s="48">
        <v>14</v>
      </c>
      <c r="H28" s="68">
        <v>0.25</v>
      </c>
      <c r="I28" s="65">
        <v>26.11</v>
      </c>
      <c r="J28" s="65">
        <v>19</v>
      </c>
      <c r="K28" s="15"/>
    </row>
    <row r="29" spans="1:11" ht="15" customHeight="1">
      <c r="A29" s="49">
        <v>352</v>
      </c>
      <c r="B29" s="90" t="s">
        <v>46</v>
      </c>
      <c r="C29" s="46">
        <v>166</v>
      </c>
      <c r="D29" s="46">
        <v>151</v>
      </c>
      <c r="E29" s="66">
        <v>0.90963855421686701</v>
      </c>
      <c r="F29" s="48">
        <v>18</v>
      </c>
      <c r="G29" s="48">
        <v>52</v>
      </c>
      <c r="H29" s="68">
        <v>0.313253012048192</v>
      </c>
      <c r="I29" s="65">
        <v>28.2</v>
      </c>
      <c r="J29" s="65">
        <v>20</v>
      </c>
      <c r="K29" s="15"/>
    </row>
    <row r="30" spans="1:11" ht="15" customHeight="1">
      <c r="A30" s="49">
        <v>178</v>
      </c>
      <c r="B30" s="102" t="s">
        <v>47</v>
      </c>
      <c r="C30" s="46">
        <v>66</v>
      </c>
      <c r="D30" s="46">
        <v>65</v>
      </c>
      <c r="E30" s="66">
        <v>0.98484848484848397</v>
      </c>
      <c r="F30" s="48">
        <v>5</v>
      </c>
      <c r="G30" s="48">
        <v>1</v>
      </c>
      <c r="H30" s="68">
        <v>1.51515151515151E-2</v>
      </c>
      <c r="I30" s="65">
        <v>13.2</v>
      </c>
      <c r="J30" s="65">
        <v>15</v>
      </c>
      <c r="K30" s="15"/>
    </row>
    <row r="31" spans="1:11" ht="15" customHeight="1">
      <c r="A31" s="49">
        <v>3005</v>
      </c>
      <c r="B31" s="90" t="s">
        <v>48</v>
      </c>
      <c r="C31" s="46">
        <v>70</v>
      </c>
      <c r="D31" s="46">
        <v>70</v>
      </c>
      <c r="E31" s="66">
        <v>1</v>
      </c>
      <c r="F31" s="48">
        <v>58</v>
      </c>
      <c r="G31" s="48">
        <v>5</v>
      </c>
      <c r="H31" s="68">
        <v>7.1428571428571397E-2</v>
      </c>
      <c r="I31" s="65">
        <v>16.7</v>
      </c>
      <c r="J31" s="65">
        <v>19</v>
      </c>
      <c r="K31" s="15"/>
    </row>
    <row r="32" spans="1:11" ht="15" customHeight="1">
      <c r="A32" s="49">
        <v>375</v>
      </c>
      <c r="B32" s="102" t="s">
        <v>49</v>
      </c>
      <c r="C32" s="46">
        <v>144</v>
      </c>
      <c r="D32" s="46">
        <v>143</v>
      </c>
      <c r="E32" s="66">
        <v>0.99305555555555503</v>
      </c>
      <c r="F32" s="48">
        <v>113</v>
      </c>
      <c r="G32" s="48">
        <v>10</v>
      </c>
      <c r="H32" s="68">
        <v>6.9444444444444406E-2</v>
      </c>
      <c r="I32" s="65">
        <v>11</v>
      </c>
      <c r="J32" s="65">
        <v>9</v>
      </c>
      <c r="K32" s="15"/>
    </row>
    <row r="33" spans="1:11" ht="15" customHeight="1">
      <c r="A33" s="49">
        <v>3007</v>
      </c>
      <c r="B33" s="90" t="s">
        <v>50</v>
      </c>
      <c r="C33" s="46">
        <v>227</v>
      </c>
      <c r="D33" s="46">
        <v>216</v>
      </c>
      <c r="E33" s="66">
        <v>0.95154185022026405</v>
      </c>
      <c r="F33" s="48">
        <v>106</v>
      </c>
      <c r="G33" s="48">
        <v>28</v>
      </c>
      <c r="H33" s="68">
        <v>0.123348017621145</v>
      </c>
      <c r="I33" s="65">
        <v>16</v>
      </c>
      <c r="J33" s="65">
        <v>17</v>
      </c>
      <c r="K33" s="15"/>
    </row>
    <row r="34" spans="1:11" ht="15" customHeight="1">
      <c r="A34" s="49">
        <v>374</v>
      </c>
      <c r="B34" s="102" t="s">
        <v>51</v>
      </c>
      <c r="C34" s="46">
        <v>84</v>
      </c>
      <c r="D34" s="46">
        <v>84</v>
      </c>
      <c r="E34" s="66">
        <v>1</v>
      </c>
      <c r="F34" s="48">
        <v>35</v>
      </c>
      <c r="G34" s="48">
        <v>15</v>
      </c>
      <c r="H34" s="68">
        <v>0.17857142857142799</v>
      </c>
      <c r="I34" s="65">
        <v>18.8</v>
      </c>
      <c r="J34" s="65">
        <v>17</v>
      </c>
      <c r="K34" s="15"/>
    </row>
    <row r="35" spans="1:11" ht="15" customHeight="1">
      <c r="A35" s="49">
        <v>378</v>
      </c>
      <c r="B35" s="104" t="s">
        <v>52</v>
      </c>
      <c r="C35" s="46">
        <v>834</v>
      </c>
      <c r="D35" s="46">
        <v>820</v>
      </c>
      <c r="E35" s="66">
        <v>0.98321342925659405</v>
      </c>
      <c r="F35" s="48">
        <v>91</v>
      </c>
      <c r="G35" s="48">
        <v>73</v>
      </c>
      <c r="H35" s="68">
        <v>8.7529976019184594E-2</v>
      </c>
      <c r="I35" s="65">
        <v>16.100000000000001</v>
      </c>
      <c r="J35" s="65">
        <v>18</v>
      </c>
      <c r="K35" s="15"/>
    </row>
    <row r="36" spans="1:11" ht="15" customHeight="1">
      <c r="A36" s="49">
        <v>377</v>
      </c>
      <c r="B36" s="102" t="s">
        <v>53</v>
      </c>
      <c r="C36" s="46">
        <v>1381</v>
      </c>
      <c r="D36" s="46">
        <v>1379</v>
      </c>
      <c r="E36" s="66">
        <v>0.99855177407675599</v>
      </c>
      <c r="F36" s="48">
        <v>213</v>
      </c>
      <c r="G36" s="48">
        <v>141</v>
      </c>
      <c r="H36" s="68">
        <v>0.102099927588703</v>
      </c>
      <c r="I36" s="65">
        <v>8.9</v>
      </c>
      <c r="J36" s="141" t="s">
        <v>207</v>
      </c>
      <c r="K36" s="15"/>
    </row>
    <row r="37" spans="1:11" ht="15" customHeight="1">
      <c r="A37" s="49">
        <v>365</v>
      </c>
      <c r="B37" s="104" t="s">
        <v>54</v>
      </c>
      <c r="C37" s="46">
        <v>365</v>
      </c>
      <c r="D37" s="46">
        <v>365</v>
      </c>
      <c r="E37" s="66">
        <v>1</v>
      </c>
      <c r="F37" s="48">
        <v>194</v>
      </c>
      <c r="G37" s="48">
        <v>50</v>
      </c>
      <c r="H37" s="68">
        <v>0.13698630136986301</v>
      </c>
      <c r="I37" s="65">
        <v>12.34</v>
      </c>
      <c r="J37" s="65">
        <v>13</v>
      </c>
      <c r="K37" s="15"/>
    </row>
    <row r="38" spans="1:11" ht="15" customHeight="1">
      <c r="A38" s="49">
        <v>379</v>
      </c>
      <c r="B38" s="104" t="s">
        <v>55</v>
      </c>
      <c r="C38" s="46">
        <v>530</v>
      </c>
      <c r="D38" s="46">
        <v>522</v>
      </c>
      <c r="E38" s="66">
        <v>0.98490566037735805</v>
      </c>
      <c r="F38" s="48">
        <v>106</v>
      </c>
      <c r="G38" s="48">
        <v>81</v>
      </c>
      <c r="H38" s="68">
        <v>0.152830188679245</v>
      </c>
      <c r="I38" s="65">
        <v>18.5</v>
      </c>
      <c r="J38" s="65">
        <v>19</v>
      </c>
      <c r="K38" s="15"/>
    </row>
    <row r="39" spans="1:11" ht="15" customHeight="1">
      <c r="A39" s="49">
        <v>364</v>
      </c>
      <c r="B39" s="104" t="s">
        <v>56</v>
      </c>
      <c r="C39" s="46">
        <v>95</v>
      </c>
      <c r="D39" s="46">
        <v>94</v>
      </c>
      <c r="E39" s="66">
        <v>0.98947368421052595</v>
      </c>
      <c r="F39" s="48">
        <v>8</v>
      </c>
      <c r="G39" s="48">
        <v>3</v>
      </c>
      <c r="H39" s="68">
        <v>3.1578947368420998E-2</v>
      </c>
      <c r="I39" s="65">
        <v>13.9</v>
      </c>
      <c r="J39" s="65">
        <v>18</v>
      </c>
      <c r="K39" s="15"/>
    </row>
    <row r="40" spans="1:11" ht="15" customHeight="1">
      <c r="A40" s="49">
        <v>3079</v>
      </c>
      <c r="B40" s="102" t="s">
        <v>57</v>
      </c>
      <c r="C40" s="46">
        <v>111</v>
      </c>
      <c r="D40" s="46">
        <v>111</v>
      </c>
      <c r="E40" s="66">
        <v>1</v>
      </c>
      <c r="F40" s="48">
        <v>91</v>
      </c>
      <c r="G40" s="48">
        <v>7</v>
      </c>
      <c r="H40" s="68">
        <v>6.3063063063063002E-2</v>
      </c>
      <c r="I40" s="65">
        <v>14.22</v>
      </c>
      <c r="J40" s="65">
        <v>14</v>
      </c>
      <c r="K40" s="15"/>
    </row>
    <row r="41" spans="1:11" ht="15" customHeight="1">
      <c r="A41" s="49">
        <v>376</v>
      </c>
      <c r="B41" s="90" t="s">
        <v>58</v>
      </c>
      <c r="C41" s="46">
        <v>169</v>
      </c>
      <c r="D41" s="46">
        <v>167</v>
      </c>
      <c r="E41" s="66">
        <v>0.98816568047337205</v>
      </c>
      <c r="F41" s="48">
        <v>90</v>
      </c>
      <c r="G41" s="48">
        <v>5</v>
      </c>
      <c r="H41" s="68">
        <v>2.9585798816568001E-2</v>
      </c>
      <c r="I41" s="65">
        <v>14</v>
      </c>
      <c r="J41" s="65">
        <v>15</v>
      </c>
      <c r="K41" s="15"/>
    </row>
    <row r="42" spans="1:11" ht="6.75" customHeight="1">
      <c r="A42" s="58"/>
      <c r="B42" s="109"/>
      <c r="C42" s="46"/>
      <c r="D42" s="46"/>
      <c r="E42" s="47"/>
      <c r="F42" s="48"/>
      <c r="G42" s="46"/>
      <c r="H42" s="46"/>
      <c r="I42" s="47"/>
      <c r="J42" s="48"/>
      <c r="K42" s="15"/>
    </row>
    <row r="43" spans="1:11">
      <c r="A43" s="59" t="s">
        <v>59</v>
      </c>
      <c r="B43" s="80"/>
      <c r="C43" s="46"/>
      <c r="D43" s="46"/>
      <c r="E43" s="47"/>
      <c r="F43" s="48"/>
      <c r="G43" s="64"/>
      <c r="H43" s="15"/>
      <c r="I43" s="15"/>
      <c r="J43" s="15"/>
      <c r="K43" s="15"/>
    </row>
    <row r="44" spans="1:11">
      <c r="A44" s="18"/>
      <c r="B44" s="90" t="s">
        <v>60</v>
      </c>
      <c r="C44" s="46">
        <v>9</v>
      </c>
      <c r="D44" s="46">
        <v>9</v>
      </c>
      <c r="E44" s="66">
        <v>1</v>
      </c>
      <c r="F44" s="48">
        <v>7</v>
      </c>
      <c r="G44" s="48">
        <v>0</v>
      </c>
      <c r="H44" s="68">
        <v>0</v>
      </c>
      <c r="I44" s="65">
        <v>5.3</v>
      </c>
      <c r="J44" s="65">
        <v>2</v>
      </c>
      <c r="K44" s="15"/>
    </row>
    <row r="45" spans="1:11">
      <c r="A45" s="49">
        <v>3248</v>
      </c>
      <c r="B45" s="112" t="s">
        <v>61</v>
      </c>
      <c r="C45" s="46">
        <v>41</v>
      </c>
      <c r="D45" s="46">
        <v>41</v>
      </c>
      <c r="E45" s="66">
        <v>1</v>
      </c>
      <c r="F45" s="48">
        <v>0</v>
      </c>
      <c r="G45" s="48">
        <v>1</v>
      </c>
      <c r="H45" s="68">
        <v>2.4390243902439001E-2</v>
      </c>
      <c r="I45" s="65">
        <v>14.6</v>
      </c>
      <c r="J45" s="65">
        <v>14</v>
      </c>
      <c r="K45" s="15"/>
    </row>
    <row r="46" spans="1:11">
      <c r="A46" s="49">
        <v>3251</v>
      </c>
      <c r="B46" s="112" t="s">
        <v>62</v>
      </c>
      <c r="C46" s="46">
        <v>29</v>
      </c>
      <c r="D46" s="46">
        <v>29</v>
      </c>
      <c r="E46" s="66">
        <v>1</v>
      </c>
      <c r="F46" s="48">
        <v>10</v>
      </c>
      <c r="G46" s="48">
        <v>3</v>
      </c>
      <c r="H46" s="68">
        <v>0.10344827586206801</v>
      </c>
      <c r="I46" s="65">
        <v>12.88</v>
      </c>
      <c r="J46" s="65">
        <v>16</v>
      </c>
      <c r="K46" s="15"/>
    </row>
    <row r="47" spans="1:11">
      <c r="A47" s="49">
        <v>3250</v>
      </c>
      <c r="B47" s="112" t="s">
        <v>63</v>
      </c>
      <c r="C47" s="46">
        <v>56</v>
      </c>
      <c r="D47" s="46">
        <v>54</v>
      </c>
      <c r="E47" s="66">
        <v>0.96428571428571397</v>
      </c>
      <c r="F47" s="48">
        <v>3</v>
      </c>
      <c r="G47" s="48">
        <v>14</v>
      </c>
      <c r="H47" s="68">
        <v>0.25</v>
      </c>
      <c r="I47" s="65">
        <v>21</v>
      </c>
      <c r="J47" s="65">
        <v>20</v>
      </c>
      <c r="K47" s="15"/>
    </row>
    <row r="48" spans="1:11" ht="16.5">
      <c r="A48" s="49">
        <v>3125</v>
      </c>
      <c r="B48" s="112" t="s">
        <v>200</v>
      </c>
      <c r="C48" s="46">
        <v>18</v>
      </c>
      <c r="D48" s="46">
        <v>18</v>
      </c>
      <c r="E48" s="66">
        <v>1</v>
      </c>
      <c r="F48" s="48">
        <v>8</v>
      </c>
      <c r="G48" s="48">
        <v>0</v>
      </c>
      <c r="H48" s="68">
        <v>0</v>
      </c>
      <c r="I48" s="65">
        <v>16.75</v>
      </c>
      <c r="J48" s="65">
        <v>15.5</v>
      </c>
      <c r="K48" s="15"/>
    </row>
    <row r="49" spans="1:11">
      <c r="A49" s="49">
        <v>3117</v>
      </c>
      <c r="B49" s="112" t="s">
        <v>65</v>
      </c>
      <c r="C49" s="46">
        <v>10</v>
      </c>
      <c r="D49" s="46">
        <v>10</v>
      </c>
      <c r="E49" s="66">
        <v>1</v>
      </c>
      <c r="F49" s="48">
        <v>0</v>
      </c>
      <c r="G49" s="48">
        <v>1</v>
      </c>
      <c r="H49" s="68">
        <v>0.1</v>
      </c>
      <c r="I49" s="65">
        <v>12</v>
      </c>
      <c r="J49" s="65">
        <v>9</v>
      </c>
      <c r="K49" s="15"/>
    </row>
    <row r="50" spans="1:11">
      <c r="A50" s="49"/>
      <c r="B50" s="112" t="s">
        <v>66</v>
      </c>
      <c r="C50" s="46">
        <v>136</v>
      </c>
      <c r="D50" s="46">
        <v>122</v>
      </c>
      <c r="E50" s="66">
        <v>0.89705882352941102</v>
      </c>
      <c r="F50" s="48">
        <v>2</v>
      </c>
      <c r="G50" s="48">
        <v>56</v>
      </c>
      <c r="H50" s="68">
        <v>0.41176470588235198</v>
      </c>
      <c r="I50" s="65">
        <v>25</v>
      </c>
      <c r="J50" s="65">
        <v>23</v>
      </c>
      <c r="K50" s="15"/>
    </row>
    <row r="51" spans="1:11" ht="15" customHeight="1">
      <c r="A51" s="16"/>
      <c r="B51" s="81"/>
      <c r="C51" s="15"/>
      <c r="D51" s="15"/>
      <c r="E51" s="15"/>
      <c r="F51" s="15"/>
      <c r="G51" s="15"/>
      <c r="H51" s="15"/>
      <c r="I51" s="15"/>
      <c r="J51" s="15"/>
      <c r="K51" s="15"/>
    </row>
    <row r="52" spans="1:11" ht="6" customHeight="1">
      <c r="A52" s="60"/>
      <c r="B52" s="109"/>
      <c r="C52" s="46"/>
      <c r="D52" s="46"/>
      <c r="E52" s="47"/>
      <c r="F52" s="48"/>
      <c r="G52" s="46"/>
      <c r="H52" s="46"/>
      <c r="I52" s="47"/>
      <c r="J52" s="48"/>
      <c r="K52" s="15"/>
    </row>
    <row r="53" spans="1:11" s="32" customFormat="1" ht="15" customHeight="1">
      <c r="A53" s="59" t="s">
        <v>67</v>
      </c>
      <c r="B53" s="80"/>
      <c r="C53" s="46"/>
      <c r="D53" s="46"/>
      <c r="E53" s="47"/>
      <c r="F53" s="48"/>
      <c r="G53" s="64"/>
      <c r="H53" s="132"/>
      <c r="I53" s="132"/>
      <c r="J53" s="132"/>
      <c r="K53" s="15"/>
    </row>
    <row r="54" spans="1:11">
      <c r="A54" s="49">
        <v>3001</v>
      </c>
      <c r="B54" s="112" t="s">
        <v>68</v>
      </c>
      <c r="C54" s="46">
        <v>653</v>
      </c>
      <c r="D54" s="46">
        <v>646</v>
      </c>
      <c r="E54" s="66">
        <v>0.98928024502296996</v>
      </c>
      <c r="F54" s="48">
        <v>111</v>
      </c>
      <c r="G54" s="48">
        <v>13</v>
      </c>
      <c r="H54" s="68">
        <v>1.9908116385911102E-2</v>
      </c>
      <c r="I54" s="65">
        <v>14.6</v>
      </c>
      <c r="J54" s="65">
        <v>12</v>
      </c>
      <c r="K54" s="15"/>
    </row>
    <row r="55" spans="1:11">
      <c r="A55" s="49">
        <v>3037</v>
      </c>
      <c r="B55" s="112" t="s">
        <v>69</v>
      </c>
      <c r="C55" s="46">
        <v>11</v>
      </c>
      <c r="D55" s="46">
        <v>11</v>
      </c>
      <c r="E55" s="66">
        <v>1</v>
      </c>
      <c r="F55" s="48">
        <v>1</v>
      </c>
      <c r="G55" s="48">
        <v>3</v>
      </c>
      <c r="H55" s="68">
        <v>0.27272727272727199</v>
      </c>
      <c r="I55" s="65">
        <v>19</v>
      </c>
      <c r="J55" s="65">
        <v>19</v>
      </c>
      <c r="K55" s="15"/>
    </row>
    <row r="56" spans="1:11">
      <c r="A56" s="49">
        <v>3004</v>
      </c>
      <c r="B56" s="112" t="s">
        <v>70</v>
      </c>
      <c r="C56" s="46">
        <v>34</v>
      </c>
      <c r="D56" s="46">
        <v>32</v>
      </c>
      <c r="E56" s="66">
        <v>0.94117647058823495</v>
      </c>
      <c r="F56" s="48">
        <v>0</v>
      </c>
      <c r="G56" s="48">
        <v>11</v>
      </c>
      <c r="H56" s="68">
        <v>0.32352941176470501</v>
      </c>
      <c r="I56" s="65">
        <v>20.7</v>
      </c>
      <c r="J56" s="65">
        <v>19</v>
      </c>
      <c r="K56" s="15"/>
    </row>
    <row r="57" spans="1:11">
      <c r="A57" s="49">
        <v>3008</v>
      </c>
      <c r="B57" s="112" t="s">
        <v>71</v>
      </c>
      <c r="C57" s="46">
        <v>172</v>
      </c>
      <c r="D57" s="46">
        <v>155</v>
      </c>
      <c r="E57" s="66">
        <v>0.90116279069767402</v>
      </c>
      <c r="F57" s="48">
        <v>0</v>
      </c>
      <c r="G57" s="48">
        <v>39</v>
      </c>
      <c r="H57" s="68">
        <v>0.226744186046511</v>
      </c>
      <c r="I57" s="65">
        <v>28.598800000000001</v>
      </c>
      <c r="J57" s="65">
        <v>20</v>
      </c>
      <c r="K57" s="15"/>
    </row>
    <row r="58" spans="1:11">
      <c r="A58" s="49">
        <v>3029</v>
      </c>
      <c r="B58" s="112" t="s">
        <v>72</v>
      </c>
      <c r="C58" s="46">
        <v>18</v>
      </c>
      <c r="D58" s="46">
        <v>18</v>
      </c>
      <c r="E58" s="66">
        <v>1</v>
      </c>
      <c r="F58" s="48">
        <v>13</v>
      </c>
      <c r="G58" s="48">
        <v>1</v>
      </c>
      <c r="H58" s="68">
        <v>5.5555555555555497E-2</v>
      </c>
      <c r="I58" s="65">
        <v>10.6</v>
      </c>
      <c r="J58" s="65">
        <v>14</v>
      </c>
      <c r="K58" s="15"/>
    </row>
    <row r="59" spans="1:11">
      <c r="A59" s="49">
        <v>3003</v>
      </c>
      <c r="B59" s="112" t="s">
        <v>73</v>
      </c>
      <c r="C59" s="46">
        <v>20</v>
      </c>
      <c r="D59" s="46">
        <v>19</v>
      </c>
      <c r="E59" s="66">
        <v>0.95</v>
      </c>
      <c r="F59" s="48">
        <v>9</v>
      </c>
      <c r="G59" s="48">
        <v>4</v>
      </c>
      <c r="H59" s="68">
        <v>0.2</v>
      </c>
      <c r="I59" s="65">
        <v>21.55</v>
      </c>
      <c r="J59" s="65">
        <v>20</v>
      </c>
      <c r="K59" s="15"/>
    </row>
    <row r="60" spans="1:11">
      <c r="A60" s="49">
        <v>3030</v>
      </c>
      <c r="B60" s="115" t="s">
        <v>74</v>
      </c>
      <c r="C60" s="46">
        <v>52</v>
      </c>
      <c r="D60" s="46">
        <v>52</v>
      </c>
      <c r="E60" s="66">
        <v>1</v>
      </c>
      <c r="F60" s="48">
        <v>9</v>
      </c>
      <c r="G60" s="48">
        <v>1</v>
      </c>
      <c r="H60" s="68">
        <v>1.9230769230769201E-2</v>
      </c>
      <c r="I60" s="65">
        <v>14.3</v>
      </c>
      <c r="J60" s="65">
        <v>16.5</v>
      </c>
      <c r="K60" s="15"/>
    </row>
    <row r="61" spans="1:11">
      <c r="A61" s="49">
        <v>3031</v>
      </c>
      <c r="B61" s="112" t="s">
        <v>75</v>
      </c>
      <c r="C61" s="46">
        <v>1679</v>
      </c>
      <c r="D61" s="46">
        <v>1662</v>
      </c>
      <c r="E61" s="66">
        <v>0.98987492555092305</v>
      </c>
      <c r="F61" s="48">
        <v>5</v>
      </c>
      <c r="G61" s="48">
        <v>55</v>
      </c>
      <c r="H61" s="68">
        <v>3.2757593805836802E-2</v>
      </c>
      <c r="I61" s="65">
        <v>9.5</v>
      </c>
      <c r="J61" s="65">
        <v>8</v>
      </c>
      <c r="K61" s="15"/>
    </row>
    <row r="62" spans="1:11">
      <c r="A62" s="49">
        <v>3032</v>
      </c>
      <c r="B62" s="112" t="s">
        <v>76</v>
      </c>
      <c r="C62" s="46">
        <v>11</v>
      </c>
      <c r="D62" s="46">
        <v>11</v>
      </c>
      <c r="E62" s="66">
        <v>1</v>
      </c>
      <c r="F62" s="48">
        <v>0</v>
      </c>
      <c r="G62" s="48">
        <v>0</v>
      </c>
      <c r="H62" s="68">
        <v>0</v>
      </c>
      <c r="I62" s="65">
        <v>10.7</v>
      </c>
      <c r="J62" s="65">
        <v>13</v>
      </c>
      <c r="K62" s="15"/>
    </row>
    <row r="63" spans="1:11">
      <c r="A63" s="49">
        <v>3034</v>
      </c>
      <c r="B63" s="112" t="s">
        <v>77</v>
      </c>
      <c r="C63" s="46">
        <v>7</v>
      </c>
      <c r="D63" s="46">
        <v>7</v>
      </c>
      <c r="E63" s="66">
        <v>1</v>
      </c>
      <c r="F63" s="48">
        <v>0</v>
      </c>
      <c r="G63" s="48">
        <v>2</v>
      </c>
      <c r="H63" s="68">
        <v>0.28571428571428498</v>
      </c>
      <c r="I63" s="65">
        <v>19.8</v>
      </c>
      <c r="J63" s="65">
        <v>20</v>
      </c>
      <c r="K63" s="15"/>
    </row>
    <row r="64" spans="1:11">
      <c r="A64" s="49">
        <v>3035</v>
      </c>
      <c r="B64" s="112" t="s">
        <v>78</v>
      </c>
      <c r="C64" s="46">
        <v>3</v>
      </c>
      <c r="D64" s="46">
        <v>3</v>
      </c>
      <c r="E64" s="66">
        <v>1</v>
      </c>
      <c r="F64" s="48">
        <v>4</v>
      </c>
      <c r="G64" s="48">
        <v>0</v>
      </c>
      <c r="H64" s="68">
        <v>0</v>
      </c>
      <c r="I64" s="65">
        <v>3.7</v>
      </c>
      <c r="J64" s="65">
        <v>1</v>
      </c>
      <c r="K64" s="15"/>
    </row>
    <row r="65" spans="1:11">
      <c r="A65" s="49">
        <v>3118</v>
      </c>
      <c r="B65" s="112" t="s">
        <v>79</v>
      </c>
      <c r="C65" s="46">
        <v>395</v>
      </c>
      <c r="D65" s="46">
        <v>378</v>
      </c>
      <c r="E65" s="66">
        <v>0.95696202531645502</v>
      </c>
      <c r="F65" s="48">
        <v>78</v>
      </c>
      <c r="G65" s="48">
        <v>92</v>
      </c>
      <c r="H65" s="68">
        <v>0.23291139240506301</v>
      </c>
      <c r="I65" s="65">
        <v>23.77</v>
      </c>
      <c r="J65" s="65">
        <v>20</v>
      </c>
      <c r="K65" s="15"/>
    </row>
    <row r="66" spans="1:11">
      <c r="A66" s="49">
        <v>3036</v>
      </c>
      <c r="B66" s="112" t="s">
        <v>80</v>
      </c>
      <c r="C66" s="46">
        <v>69</v>
      </c>
      <c r="D66" s="46">
        <v>66</v>
      </c>
      <c r="E66" s="66">
        <v>0.95652173913043403</v>
      </c>
      <c r="F66" s="48">
        <v>0</v>
      </c>
      <c r="G66" s="48">
        <v>29</v>
      </c>
      <c r="H66" s="68">
        <v>0.42028985507246303</v>
      </c>
      <c r="I66" s="65">
        <v>24.3</v>
      </c>
      <c r="J66" s="65">
        <v>20</v>
      </c>
      <c r="K66" s="15"/>
    </row>
    <row r="67" spans="1:11">
      <c r="A67" s="49">
        <v>3038</v>
      </c>
      <c r="B67" s="115" t="s">
        <v>81</v>
      </c>
      <c r="C67" s="46">
        <v>3</v>
      </c>
      <c r="D67" s="46">
        <v>3</v>
      </c>
      <c r="E67" s="66">
        <v>1</v>
      </c>
      <c r="F67" s="48">
        <v>0</v>
      </c>
      <c r="G67" s="48">
        <v>0</v>
      </c>
      <c r="H67" s="68">
        <v>0</v>
      </c>
      <c r="I67" s="65">
        <v>18</v>
      </c>
      <c r="J67" s="65">
        <v>18</v>
      </c>
      <c r="K67" s="15"/>
    </row>
    <row r="68" spans="1:11">
      <c r="A68" s="49">
        <v>162</v>
      </c>
      <c r="B68" s="112" t="s">
        <v>82</v>
      </c>
      <c r="C68" s="46">
        <v>48</v>
      </c>
      <c r="D68" s="46">
        <v>47</v>
      </c>
      <c r="E68" s="66">
        <v>0.97916666666666596</v>
      </c>
      <c r="F68" s="48">
        <v>14</v>
      </c>
      <c r="G68" s="48">
        <v>2</v>
      </c>
      <c r="H68" s="68">
        <v>4.1666666666666602E-2</v>
      </c>
      <c r="I68" s="65">
        <v>14.66</v>
      </c>
      <c r="J68" s="65">
        <v>15</v>
      </c>
      <c r="K68" s="15"/>
    </row>
    <row r="69" spans="1:11">
      <c r="A69" s="49">
        <v>2451</v>
      </c>
      <c r="B69" s="112" t="s">
        <v>83</v>
      </c>
      <c r="C69" s="46">
        <v>26</v>
      </c>
      <c r="D69" s="46">
        <v>26</v>
      </c>
      <c r="E69" s="66">
        <v>1</v>
      </c>
      <c r="F69" s="48">
        <v>0</v>
      </c>
      <c r="G69" s="48">
        <v>11</v>
      </c>
      <c r="H69" s="68">
        <v>0.42307692307692302</v>
      </c>
      <c r="I69" s="65">
        <v>24.7</v>
      </c>
      <c r="J69" s="65">
        <v>20</v>
      </c>
      <c r="K69" s="15"/>
    </row>
    <row r="70" spans="1:11">
      <c r="A70" s="49">
        <v>3040</v>
      </c>
      <c r="B70" s="112" t="s">
        <v>84</v>
      </c>
      <c r="C70" s="46">
        <v>118</v>
      </c>
      <c r="D70" s="46">
        <v>118</v>
      </c>
      <c r="E70" s="66">
        <v>1</v>
      </c>
      <c r="F70" s="48">
        <v>14</v>
      </c>
      <c r="G70" s="48">
        <v>11</v>
      </c>
      <c r="H70" s="68">
        <v>9.3220338983050793E-2</v>
      </c>
      <c r="I70" s="65">
        <v>16</v>
      </c>
      <c r="J70" s="65">
        <v>16</v>
      </c>
      <c r="K70" s="15"/>
    </row>
    <row r="71" spans="1:11">
      <c r="A71" s="49">
        <v>3041</v>
      </c>
      <c r="B71" s="112" t="s">
        <v>85</v>
      </c>
      <c r="C71" s="46">
        <v>39</v>
      </c>
      <c r="D71" s="46">
        <v>35</v>
      </c>
      <c r="E71" s="66">
        <v>0.89743589743589702</v>
      </c>
      <c r="F71" s="48">
        <v>0</v>
      </c>
      <c r="G71" s="48">
        <v>4</v>
      </c>
      <c r="H71" s="68">
        <v>0.10256410256410201</v>
      </c>
      <c r="I71" s="65">
        <v>16.079999999999998</v>
      </c>
      <c r="J71" s="65">
        <v>19</v>
      </c>
      <c r="K71" s="15"/>
    </row>
    <row r="72" spans="1:11">
      <c r="A72" s="49">
        <v>3042</v>
      </c>
      <c r="B72" s="112" t="s">
        <v>86</v>
      </c>
      <c r="C72" s="46">
        <v>10</v>
      </c>
      <c r="D72" s="46">
        <v>10</v>
      </c>
      <c r="E72" s="66">
        <v>1</v>
      </c>
      <c r="F72" s="48">
        <v>0</v>
      </c>
      <c r="G72" s="48">
        <v>0</v>
      </c>
      <c r="H72" s="68">
        <v>0</v>
      </c>
      <c r="I72" s="65">
        <v>15.4</v>
      </c>
      <c r="J72" s="65">
        <v>18</v>
      </c>
      <c r="K72" s="15"/>
    </row>
    <row r="73" spans="1:11">
      <c r="A73" s="49">
        <v>3043</v>
      </c>
      <c r="B73" s="112" t="s">
        <v>87</v>
      </c>
      <c r="C73" s="46">
        <v>18</v>
      </c>
      <c r="D73" s="46">
        <v>17</v>
      </c>
      <c r="E73" s="66">
        <v>0.94444444444444398</v>
      </c>
      <c r="F73" s="48">
        <v>0</v>
      </c>
      <c r="G73" s="48">
        <v>7</v>
      </c>
      <c r="H73" s="68">
        <v>0.38888888888888801</v>
      </c>
      <c r="I73" s="65">
        <v>22.1</v>
      </c>
      <c r="J73" s="65">
        <v>20</v>
      </c>
      <c r="K73" s="15"/>
    </row>
    <row r="74" spans="1:11">
      <c r="A74" s="49">
        <v>3044</v>
      </c>
      <c r="B74" s="112" t="s">
        <v>88</v>
      </c>
      <c r="C74" s="46">
        <v>24</v>
      </c>
      <c r="D74" s="46">
        <v>24</v>
      </c>
      <c r="E74" s="66">
        <v>1</v>
      </c>
      <c r="F74" s="48">
        <v>0</v>
      </c>
      <c r="G74" s="48">
        <v>3</v>
      </c>
      <c r="H74" s="68">
        <v>0.125</v>
      </c>
      <c r="I74" s="65">
        <v>17.5</v>
      </c>
      <c r="J74" s="65">
        <v>18</v>
      </c>
      <c r="K74" s="15"/>
    </row>
    <row r="75" spans="1:11">
      <c r="A75" s="49">
        <v>3033</v>
      </c>
      <c r="B75" s="112" t="s">
        <v>89</v>
      </c>
      <c r="C75" s="46">
        <v>43</v>
      </c>
      <c r="D75" s="46">
        <v>43</v>
      </c>
      <c r="E75" s="66">
        <v>1</v>
      </c>
      <c r="F75" s="48">
        <v>0</v>
      </c>
      <c r="G75" s="48">
        <v>2</v>
      </c>
      <c r="H75" s="68">
        <v>4.6511627906976702E-2</v>
      </c>
      <c r="I75" s="65">
        <v>14</v>
      </c>
      <c r="J75" s="65">
        <v>12</v>
      </c>
      <c r="K75" s="15"/>
    </row>
    <row r="76" spans="1:11">
      <c r="A76" s="49">
        <v>3126</v>
      </c>
      <c r="B76" s="112" t="s">
        <v>90</v>
      </c>
      <c r="C76" s="46">
        <v>1675</v>
      </c>
      <c r="D76" s="46">
        <v>1608</v>
      </c>
      <c r="E76" s="73">
        <v>0.96</v>
      </c>
      <c r="F76" s="48">
        <v>5</v>
      </c>
      <c r="G76" s="48">
        <v>373</v>
      </c>
      <c r="H76" s="74">
        <v>0.22268656716417901</v>
      </c>
      <c r="I76" s="65">
        <v>19.78</v>
      </c>
      <c r="J76" s="65">
        <v>16</v>
      </c>
      <c r="K76" s="15"/>
    </row>
    <row r="77" spans="1:11">
      <c r="A77" s="49">
        <v>2370</v>
      </c>
      <c r="B77" s="112" t="s">
        <v>91</v>
      </c>
      <c r="C77" s="46">
        <v>9223</v>
      </c>
      <c r="D77" s="46">
        <v>9195</v>
      </c>
      <c r="E77" s="66">
        <v>0.99696411146047903</v>
      </c>
      <c r="F77" s="48">
        <v>0</v>
      </c>
      <c r="G77" s="48">
        <v>26</v>
      </c>
      <c r="H77" s="68">
        <v>2.8190393581264202E-3</v>
      </c>
      <c r="I77" s="65">
        <v>12.5</v>
      </c>
      <c r="J77" s="65">
        <v>15</v>
      </c>
      <c r="K77" s="15"/>
    </row>
    <row r="78" spans="1:11">
      <c r="A78" s="49">
        <v>3039</v>
      </c>
      <c r="B78" s="112" t="s">
        <v>92</v>
      </c>
      <c r="C78" s="46">
        <v>8</v>
      </c>
      <c r="D78" s="46">
        <v>8</v>
      </c>
      <c r="E78" s="66">
        <v>1</v>
      </c>
      <c r="F78" s="48">
        <v>0</v>
      </c>
      <c r="G78" s="48">
        <v>0</v>
      </c>
      <c r="H78" s="68">
        <v>0</v>
      </c>
      <c r="I78" s="65">
        <v>7.7</v>
      </c>
      <c r="J78" s="65">
        <v>7</v>
      </c>
      <c r="K78" s="15"/>
    </row>
    <row r="79" spans="1:11">
      <c r="A79" s="49">
        <v>2732</v>
      </c>
      <c r="B79" s="112" t="s">
        <v>93</v>
      </c>
      <c r="C79" s="46">
        <v>1185</v>
      </c>
      <c r="D79" s="46">
        <v>1182</v>
      </c>
      <c r="E79" s="66">
        <v>0.99746835443037896</v>
      </c>
      <c r="F79" s="48">
        <v>104</v>
      </c>
      <c r="G79" s="48">
        <v>111</v>
      </c>
      <c r="H79" s="68">
        <v>9.3670886075949297E-2</v>
      </c>
      <c r="I79" s="65">
        <v>12</v>
      </c>
      <c r="J79" s="65">
        <v>13.5</v>
      </c>
      <c r="K79" s="15"/>
    </row>
    <row r="80" spans="1:11">
      <c r="A80" s="49">
        <v>3045</v>
      </c>
      <c r="B80" s="112" t="s">
        <v>94</v>
      </c>
      <c r="C80" s="46">
        <v>325</v>
      </c>
      <c r="D80" s="46">
        <v>310</v>
      </c>
      <c r="E80" s="66">
        <v>0.95384615384615301</v>
      </c>
      <c r="F80" s="48">
        <v>0</v>
      </c>
      <c r="G80" s="48">
        <v>56</v>
      </c>
      <c r="H80" s="68">
        <v>0.172307692307692</v>
      </c>
      <c r="I80" s="65">
        <v>18.8</v>
      </c>
      <c r="J80" s="65">
        <v>16</v>
      </c>
      <c r="K80" s="15"/>
    </row>
    <row r="81" spans="1:11" ht="6" customHeight="1">
      <c r="A81" s="60"/>
      <c r="B81" s="105"/>
      <c r="C81" s="46"/>
      <c r="D81" s="46"/>
      <c r="E81" s="66"/>
      <c r="F81" s="48"/>
      <c r="G81" s="46"/>
      <c r="H81" s="66"/>
      <c r="I81" s="65"/>
      <c r="J81" s="46"/>
      <c r="K81" s="15"/>
    </row>
    <row r="82" spans="1:11" ht="6" customHeight="1">
      <c r="A82" s="60"/>
      <c r="B82" s="109"/>
      <c r="C82" s="46"/>
      <c r="D82" s="46"/>
      <c r="E82" s="47"/>
      <c r="F82" s="48"/>
      <c r="G82" s="46"/>
      <c r="H82" s="46"/>
      <c r="I82" s="47"/>
      <c r="J82" s="48"/>
      <c r="K82" s="15"/>
    </row>
    <row r="83" spans="1:11" s="32" customFormat="1" ht="15" customHeight="1">
      <c r="A83" s="59" t="s">
        <v>95</v>
      </c>
      <c r="B83" s="80"/>
      <c r="C83" s="46"/>
      <c r="D83" s="46"/>
      <c r="E83" s="47"/>
      <c r="F83" s="48"/>
      <c r="G83" s="64"/>
      <c r="H83" s="132"/>
      <c r="I83" s="132"/>
      <c r="J83" s="132"/>
      <c r="K83" s="15"/>
    </row>
    <row r="84" spans="1:11">
      <c r="A84" s="49">
        <v>3046</v>
      </c>
      <c r="B84" s="80" t="s">
        <v>96</v>
      </c>
      <c r="C84" s="46">
        <v>2</v>
      </c>
      <c r="D84" s="46">
        <v>2</v>
      </c>
      <c r="E84" s="66">
        <v>1</v>
      </c>
      <c r="F84" s="48">
        <v>0</v>
      </c>
      <c r="G84" s="48">
        <v>0</v>
      </c>
      <c r="H84" s="68">
        <v>0</v>
      </c>
      <c r="I84" s="65">
        <v>6.5</v>
      </c>
      <c r="J84" s="65">
        <v>6.5</v>
      </c>
      <c r="K84" s="15"/>
    </row>
    <row r="85" spans="1:11">
      <c r="A85" s="49">
        <v>3047</v>
      </c>
      <c r="B85" s="102" t="s">
        <v>97</v>
      </c>
      <c r="C85" s="46">
        <v>14</v>
      </c>
      <c r="D85" s="46">
        <v>14</v>
      </c>
      <c r="E85" s="66">
        <v>1</v>
      </c>
      <c r="F85" s="48">
        <v>0</v>
      </c>
      <c r="G85" s="48">
        <v>1</v>
      </c>
      <c r="H85" s="68">
        <v>7.1428571428571397E-2</v>
      </c>
      <c r="I85" s="65">
        <v>16.78</v>
      </c>
      <c r="J85" s="65">
        <v>18</v>
      </c>
      <c r="K85" s="15"/>
    </row>
    <row r="86" spans="1:11">
      <c r="A86" s="49">
        <v>3048</v>
      </c>
      <c r="B86" s="102" t="s">
        <v>98</v>
      </c>
      <c r="C86" s="46">
        <v>8</v>
      </c>
      <c r="D86" s="46">
        <v>8</v>
      </c>
      <c r="E86" s="66">
        <v>1</v>
      </c>
      <c r="F86" s="48">
        <v>8</v>
      </c>
      <c r="G86" s="48">
        <v>0</v>
      </c>
      <c r="H86" s="68">
        <v>0</v>
      </c>
      <c r="I86" s="65">
        <v>14.7</v>
      </c>
      <c r="J86" s="65">
        <v>15</v>
      </c>
      <c r="K86" s="15"/>
    </row>
    <row r="87" spans="1:11">
      <c r="A87" s="49">
        <v>3050</v>
      </c>
      <c r="B87" s="102" t="s">
        <v>99</v>
      </c>
      <c r="C87" s="46">
        <v>2</v>
      </c>
      <c r="D87" s="46">
        <v>2</v>
      </c>
      <c r="E87" s="66">
        <v>1</v>
      </c>
      <c r="F87" s="48">
        <v>0</v>
      </c>
      <c r="G87" s="48">
        <v>0</v>
      </c>
      <c r="H87" s="68">
        <v>0</v>
      </c>
      <c r="I87" s="65">
        <v>13.5</v>
      </c>
      <c r="J87" s="65">
        <v>13.5</v>
      </c>
      <c r="K87" s="15"/>
    </row>
    <row r="88" spans="1:11">
      <c r="A88" s="49">
        <v>3051</v>
      </c>
      <c r="B88" s="102" t="s">
        <v>100</v>
      </c>
      <c r="C88" s="46">
        <v>6</v>
      </c>
      <c r="D88" s="46">
        <v>6</v>
      </c>
      <c r="E88" s="66">
        <v>1</v>
      </c>
      <c r="F88" s="48">
        <v>2</v>
      </c>
      <c r="G88" s="48">
        <v>0</v>
      </c>
      <c r="H88" s="68">
        <v>0</v>
      </c>
      <c r="I88" s="65">
        <v>12.25</v>
      </c>
      <c r="J88" s="65">
        <v>8</v>
      </c>
      <c r="K88" s="15"/>
    </row>
    <row r="89" spans="1:11">
      <c r="A89" s="49">
        <v>3052</v>
      </c>
      <c r="B89" s="102" t="s">
        <v>101</v>
      </c>
      <c r="C89" s="46">
        <v>26</v>
      </c>
      <c r="D89" s="46">
        <v>26</v>
      </c>
      <c r="E89" s="66">
        <v>1</v>
      </c>
      <c r="F89" s="48">
        <v>0</v>
      </c>
      <c r="G89" s="48">
        <v>2</v>
      </c>
      <c r="H89" s="68">
        <v>7.69230769230769E-2</v>
      </c>
      <c r="I89" s="65">
        <v>9.35</v>
      </c>
      <c r="J89" s="65">
        <v>9</v>
      </c>
      <c r="K89" s="15"/>
    </row>
    <row r="90" spans="1:11">
      <c r="A90" s="49">
        <v>3056</v>
      </c>
      <c r="B90" s="102" t="s">
        <v>102</v>
      </c>
      <c r="C90" s="46">
        <v>9</v>
      </c>
      <c r="D90" s="46">
        <v>9</v>
      </c>
      <c r="E90" s="66">
        <v>1</v>
      </c>
      <c r="F90" s="48">
        <v>0</v>
      </c>
      <c r="G90" s="48">
        <v>0</v>
      </c>
      <c r="H90" s="68">
        <v>0</v>
      </c>
      <c r="I90" s="65">
        <v>14</v>
      </c>
      <c r="J90" s="65">
        <v>15</v>
      </c>
      <c r="K90" s="15"/>
    </row>
    <row r="91" spans="1:11">
      <c r="A91" s="49">
        <v>3053</v>
      </c>
      <c r="B91" s="102" t="s">
        <v>103</v>
      </c>
      <c r="C91" s="46">
        <v>11</v>
      </c>
      <c r="D91" s="46">
        <v>11</v>
      </c>
      <c r="E91" s="66">
        <v>1</v>
      </c>
      <c r="F91" s="48">
        <v>11</v>
      </c>
      <c r="G91" s="48">
        <v>3</v>
      </c>
      <c r="H91" s="68">
        <v>0.27272727272727199</v>
      </c>
      <c r="I91" s="65">
        <v>16.7</v>
      </c>
      <c r="J91" s="65">
        <v>17</v>
      </c>
      <c r="K91" s="15"/>
    </row>
    <row r="92" spans="1:11">
      <c r="A92" s="49">
        <v>3055</v>
      </c>
      <c r="B92" s="102" t="s">
        <v>104</v>
      </c>
      <c r="C92" s="46">
        <v>7</v>
      </c>
      <c r="D92" s="46">
        <v>7</v>
      </c>
      <c r="E92" s="66">
        <v>1</v>
      </c>
      <c r="F92" s="48">
        <v>4</v>
      </c>
      <c r="G92" s="48">
        <v>1</v>
      </c>
      <c r="H92" s="68">
        <v>0.14285714285714199</v>
      </c>
      <c r="I92" s="65">
        <v>20</v>
      </c>
      <c r="J92" s="65">
        <v>20</v>
      </c>
      <c r="K92" s="15"/>
    </row>
    <row r="93" spans="1:11">
      <c r="A93" s="49">
        <v>3121</v>
      </c>
      <c r="B93" s="102" t="s">
        <v>105</v>
      </c>
      <c r="C93" s="46">
        <v>11</v>
      </c>
      <c r="D93" s="46">
        <v>11</v>
      </c>
      <c r="E93" s="66">
        <v>1</v>
      </c>
      <c r="F93" s="48">
        <v>0</v>
      </c>
      <c r="G93" s="48">
        <v>2</v>
      </c>
      <c r="H93" s="68">
        <v>0.18181818181818099</v>
      </c>
      <c r="I93" s="65">
        <v>11.7</v>
      </c>
      <c r="J93" s="65">
        <v>12</v>
      </c>
      <c r="K93" s="15"/>
    </row>
    <row r="94" spans="1:11">
      <c r="A94" s="49">
        <v>3057</v>
      </c>
      <c r="B94" s="90" t="s">
        <v>106</v>
      </c>
      <c r="C94" s="46">
        <v>11</v>
      </c>
      <c r="D94" s="46">
        <v>10</v>
      </c>
      <c r="E94" s="66">
        <v>0.90909090909090895</v>
      </c>
      <c r="F94" s="48">
        <v>0</v>
      </c>
      <c r="G94" s="48">
        <v>0</v>
      </c>
      <c r="H94" s="68">
        <v>0</v>
      </c>
      <c r="I94" s="65">
        <v>15.09</v>
      </c>
      <c r="J94" s="65">
        <v>9</v>
      </c>
      <c r="K94" s="15"/>
    </row>
    <row r="95" spans="1:11">
      <c r="A95" s="49">
        <v>3054</v>
      </c>
      <c r="B95" s="104" t="s">
        <v>107</v>
      </c>
      <c r="C95" s="46">
        <v>18</v>
      </c>
      <c r="D95" s="46">
        <v>18</v>
      </c>
      <c r="E95" s="66">
        <v>1</v>
      </c>
      <c r="F95" s="48">
        <v>0</v>
      </c>
      <c r="G95" s="48">
        <v>0</v>
      </c>
      <c r="H95" s="68">
        <v>0</v>
      </c>
      <c r="I95" s="65">
        <v>5</v>
      </c>
      <c r="J95" s="65">
        <v>9</v>
      </c>
      <c r="K95" s="15"/>
    </row>
    <row r="96" spans="1:11">
      <c r="A96" s="49">
        <v>370</v>
      </c>
      <c r="B96" s="102" t="s">
        <v>108</v>
      </c>
      <c r="C96" s="46">
        <v>3</v>
      </c>
      <c r="D96" s="46">
        <v>3</v>
      </c>
      <c r="E96" s="66">
        <v>1</v>
      </c>
      <c r="F96" s="48">
        <v>3</v>
      </c>
      <c r="G96" s="48">
        <v>0</v>
      </c>
      <c r="H96" s="68">
        <v>0</v>
      </c>
      <c r="I96" s="65">
        <v>8.3000000000000007</v>
      </c>
      <c r="J96" s="65">
        <v>10</v>
      </c>
      <c r="K96" s="15"/>
    </row>
    <row r="97" spans="1:11" ht="15" customHeight="1">
      <c r="A97" s="49">
        <v>3059</v>
      </c>
      <c r="B97" s="114" t="s">
        <v>109</v>
      </c>
      <c r="C97" s="46">
        <v>2</v>
      </c>
      <c r="D97" s="46">
        <v>2</v>
      </c>
      <c r="E97" s="66">
        <v>1</v>
      </c>
      <c r="F97" s="48">
        <v>0</v>
      </c>
      <c r="G97" s="48">
        <v>0</v>
      </c>
      <c r="H97" s="68">
        <v>0</v>
      </c>
      <c r="I97" s="65">
        <v>20</v>
      </c>
      <c r="J97" s="65">
        <v>20</v>
      </c>
      <c r="K97" s="15"/>
    </row>
    <row r="98" spans="1:11" ht="15" customHeight="1">
      <c r="A98" s="49">
        <v>3060</v>
      </c>
      <c r="B98" s="116" t="s">
        <v>110</v>
      </c>
      <c r="C98" s="46">
        <v>5</v>
      </c>
      <c r="D98" s="46">
        <v>4</v>
      </c>
      <c r="E98" s="66">
        <v>0.8</v>
      </c>
      <c r="F98" s="48">
        <v>0</v>
      </c>
      <c r="G98" s="48">
        <v>0</v>
      </c>
      <c r="H98" s="68">
        <v>0</v>
      </c>
      <c r="I98" s="65">
        <v>11</v>
      </c>
      <c r="J98" s="65">
        <v>14</v>
      </c>
      <c r="K98" s="15"/>
    </row>
    <row r="99" spans="1:11" ht="13.9" customHeight="1">
      <c r="A99" s="49">
        <v>3061</v>
      </c>
      <c r="B99" s="116" t="s">
        <v>111</v>
      </c>
      <c r="C99" s="46">
        <v>15</v>
      </c>
      <c r="D99" s="46">
        <v>15</v>
      </c>
      <c r="E99" s="66">
        <v>1</v>
      </c>
      <c r="F99" s="48">
        <v>10</v>
      </c>
      <c r="G99" s="48">
        <v>3</v>
      </c>
      <c r="H99" s="68">
        <v>0.2</v>
      </c>
      <c r="I99" s="65">
        <v>16</v>
      </c>
      <c r="J99" s="65">
        <v>13</v>
      </c>
      <c r="K99" s="15"/>
    </row>
    <row r="100" spans="1:11" ht="6" customHeight="1">
      <c r="A100" s="60"/>
      <c r="B100" s="109"/>
      <c r="C100" s="46"/>
      <c r="D100" s="46"/>
      <c r="E100" s="47"/>
      <c r="F100" s="48"/>
      <c r="G100" s="46"/>
      <c r="H100" s="46"/>
      <c r="I100" s="47"/>
      <c r="J100" s="48"/>
      <c r="K100" s="15"/>
    </row>
    <row r="101" spans="1:11" s="32" customFormat="1" ht="15" customHeight="1">
      <c r="A101" s="59" t="s">
        <v>112</v>
      </c>
      <c r="B101" s="80"/>
      <c r="C101" s="46"/>
      <c r="D101" s="46"/>
      <c r="E101" s="47"/>
      <c r="F101" s="48"/>
      <c r="G101" s="64"/>
      <c r="H101" s="132"/>
      <c r="I101" s="132"/>
      <c r="J101" s="132"/>
      <c r="K101" s="15"/>
    </row>
    <row r="102" spans="1:11">
      <c r="A102" s="49">
        <v>3062</v>
      </c>
      <c r="B102" s="80" t="s">
        <v>113</v>
      </c>
      <c r="C102" s="46">
        <v>9</v>
      </c>
      <c r="D102" s="46">
        <v>8</v>
      </c>
      <c r="E102" s="66">
        <v>0.88888888888888795</v>
      </c>
      <c r="F102" s="48">
        <v>0</v>
      </c>
      <c r="G102" s="48">
        <v>3</v>
      </c>
      <c r="H102" s="68">
        <v>0.33333333333333298</v>
      </c>
      <c r="I102" s="65">
        <v>22.11</v>
      </c>
      <c r="J102" s="65">
        <v>19</v>
      </c>
      <c r="K102" s="15"/>
    </row>
    <row r="103" spans="1:11">
      <c r="A103" s="49">
        <v>3063</v>
      </c>
      <c r="B103" s="102" t="s">
        <v>114</v>
      </c>
      <c r="C103" s="46">
        <v>154</v>
      </c>
      <c r="D103" s="46">
        <v>154</v>
      </c>
      <c r="E103" s="66">
        <v>1</v>
      </c>
      <c r="F103" s="48">
        <v>19</v>
      </c>
      <c r="G103" s="48">
        <v>19</v>
      </c>
      <c r="H103" s="68">
        <v>0.123376623376623</v>
      </c>
      <c r="I103" s="65">
        <v>15.1</v>
      </c>
      <c r="J103" s="65">
        <v>15.1</v>
      </c>
      <c r="K103" s="15"/>
    </row>
    <row r="104" spans="1:11" ht="16.5">
      <c r="A104" s="49">
        <v>3064</v>
      </c>
      <c r="B104" s="102" t="s">
        <v>203</v>
      </c>
      <c r="C104" s="46">
        <v>3</v>
      </c>
      <c r="D104" s="46">
        <v>3</v>
      </c>
      <c r="E104" s="66">
        <v>1</v>
      </c>
      <c r="F104" s="48">
        <v>2</v>
      </c>
      <c r="G104" s="48">
        <v>0</v>
      </c>
      <c r="H104" s="68">
        <v>0</v>
      </c>
      <c r="I104" s="65">
        <v>15</v>
      </c>
      <c r="J104" s="65">
        <v>18</v>
      </c>
      <c r="K104" s="15"/>
    </row>
    <row r="105" spans="1:11">
      <c r="A105" s="49">
        <v>3065</v>
      </c>
      <c r="B105" s="102" t="s">
        <v>116</v>
      </c>
      <c r="C105" s="46">
        <v>39</v>
      </c>
      <c r="D105" s="46">
        <v>39</v>
      </c>
      <c r="E105" s="66">
        <v>1</v>
      </c>
      <c r="F105" s="48">
        <v>62</v>
      </c>
      <c r="G105" s="48">
        <v>0</v>
      </c>
      <c r="H105" s="68">
        <v>0</v>
      </c>
      <c r="I105" s="65">
        <v>14.18</v>
      </c>
      <c r="J105" s="65">
        <v>15</v>
      </c>
      <c r="K105" s="15"/>
    </row>
    <row r="106" spans="1:11">
      <c r="A106" s="49">
        <v>3066</v>
      </c>
      <c r="B106" s="90" t="s">
        <v>117</v>
      </c>
      <c r="C106" s="46">
        <v>24</v>
      </c>
      <c r="D106" s="46">
        <v>24</v>
      </c>
      <c r="E106" s="66">
        <v>1</v>
      </c>
      <c r="F106" s="48">
        <v>12</v>
      </c>
      <c r="G106" s="48">
        <v>2</v>
      </c>
      <c r="H106" s="68">
        <v>8.3333333333333301E-2</v>
      </c>
      <c r="I106" s="65">
        <v>14.64</v>
      </c>
      <c r="J106" s="65">
        <v>16</v>
      </c>
      <c r="K106" s="15"/>
    </row>
    <row r="107" spans="1:11">
      <c r="A107" s="49">
        <v>3067</v>
      </c>
      <c r="B107" s="102" t="s">
        <v>118</v>
      </c>
      <c r="C107" s="46">
        <v>2</v>
      </c>
      <c r="D107" s="46">
        <v>2</v>
      </c>
      <c r="E107" s="66">
        <v>1</v>
      </c>
      <c r="F107" s="48">
        <v>0</v>
      </c>
      <c r="G107" s="48">
        <v>0</v>
      </c>
      <c r="H107" s="68">
        <v>0</v>
      </c>
      <c r="I107" s="65">
        <v>11.5</v>
      </c>
      <c r="J107" s="65">
        <v>11.5</v>
      </c>
      <c r="K107" s="15"/>
    </row>
    <row r="108" spans="1:11">
      <c r="A108" s="49">
        <v>3068</v>
      </c>
      <c r="B108" s="102" t="s">
        <v>119</v>
      </c>
      <c r="C108" s="46">
        <v>32</v>
      </c>
      <c r="D108" s="46">
        <v>32</v>
      </c>
      <c r="E108" s="66">
        <v>1</v>
      </c>
      <c r="F108" s="48">
        <v>3</v>
      </c>
      <c r="G108" s="48">
        <v>6</v>
      </c>
      <c r="H108" s="68">
        <v>0.1875</v>
      </c>
      <c r="I108" s="65">
        <v>18</v>
      </c>
      <c r="J108" s="65">
        <v>17.5</v>
      </c>
      <c r="K108" s="15"/>
    </row>
    <row r="109" spans="1:11">
      <c r="A109" s="49">
        <v>3069</v>
      </c>
      <c r="B109" s="102" t="s">
        <v>120</v>
      </c>
      <c r="C109" s="46">
        <v>26</v>
      </c>
      <c r="D109" s="46">
        <v>26</v>
      </c>
      <c r="E109" s="66">
        <v>1</v>
      </c>
      <c r="F109" s="48">
        <v>21</v>
      </c>
      <c r="G109" s="48">
        <v>2</v>
      </c>
      <c r="H109" s="68">
        <v>7.69230769230769E-2</v>
      </c>
      <c r="I109" s="65">
        <v>17.8</v>
      </c>
      <c r="J109" s="65">
        <v>18.5</v>
      </c>
      <c r="K109" s="15"/>
    </row>
    <row r="110" spans="1:11">
      <c r="A110" s="49">
        <v>3119</v>
      </c>
      <c r="B110" s="104" t="s">
        <v>121</v>
      </c>
      <c r="C110" s="46">
        <v>258</v>
      </c>
      <c r="D110" s="46">
        <v>253</v>
      </c>
      <c r="E110" s="66">
        <v>0.98062015503875899</v>
      </c>
      <c r="F110" s="48">
        <v>0</v>
      </c>
      <c r="G110" s="48">
        <v>11</v>
      </c>
      <c r="H110" s="68">
        <v>4.2635658914728598E-2</v>
      </c>
      <c r="I110" s="65">
        <v>18.899999999999999</v>
      </c>
      <c r="J110" s="65">
        <v>18</v>
      </c>
      <c r="K110" s="15"/>
    </row>
    <row r="111" spans="1:11">
      <c r="A111" s="49">
        <v>3216</v>
      </c>
      <c r="B111" s="102" t="s">
        <v>122</v>
      </c>
      <c r="C111" s="46">
        <v>40</v>
      </c>
      <c r="D111" s="46">
        <v>40</v>
      </c>
      <c r="E111" s="66">
        <v>1</v>
      </c>
      <c r="F111" s="48">
        <v>0</v>
      </c>
      <c r="G111" s="48">
        <v>1</v>
      </c>
      <c r="H111" s="68">
        <v>2.5000000000000001E-2</v>
      </c>
      <c r="I111" s="65">
        <v>12.05</v>
      </c>
      <c r="J111" s="65">
        <v>11.5</v>
      </c>
      <c r="K111" s="15"/>
    </row>
    <row r="112" spans="1:11">
      <c r="A112" s="49">
        <v>3074</v>
      </c>
      <c r="B112" s="102" t="s">
        <v>123</v>
      </c>
      <c r="C112" s="46">
        <v>4</v>
      </c>
      <c r="D112" s="46">
        <v>4</v>
      </c>
      <c r="E112" s="66">
        <v>1</v>
      </c>
      <c r="F112" s="48">
        <v>0</v>
      </c>
      <c r="G112" s="48">
        <v>0</v>
      </c>
      <c r="H112" s="68">
        <v>0</v>
      </c>
      <c r="I112" s="65">
        <v>7.25</v>
      </c>
      <c r="J112" s="65">
        <v>13.5</v>
      </c>
      <c r="K112" s="15"/>
    </row>
    <row r="113" spans="1:11">
      <c r="A113" s="49">
        <v>3076</v>
      </c>
      <c r="B113" s="90" t="s">
        <v>124</v>
      </c>
      <c r="C113" s="46">
        <v>17</v>
      </c>
      <c r="D113" s="46">
        <v>17</v>
      </c>
      <c r="E113" s="66">
        <v>1</v>
      </c>
      <c r="F113" s="48">
        <v>0</v>
      </c>
      <c r="G113" s="48">
        <v>5</v>
      </c>
      <c r="H113" s="68">
        <v>0.29411764705882298</v>
      </c>
      <c r="I113" s="65">
        <v>16</v>
      </c>
      <c r="J113" s="65">
        <v>6</v>
      </c>
      <c r="K113" s="15"/>
    </row>
    <row r="114" spans="1:11">
      <c r="A114" s="49">
        <v>3077</v>
      </c>
      <c r="B114" s="102" t="s">
        <v>125</v>
      </c>
      <c r="C114" s="46">
        <v>7</v>
      </c>
      <c r="D114" s="46">
        <v>7</v>
      </c>
      <c r="E114" s="66">
        <v>1</v>
      </c>
      <c r="F114" s="48">
        <v>5</v>
      </c>
      <c r="G114" s="48">
        <v>1</v>
      </c>
      <c r="H114" s="68">
        <v>0.14285714285714199</v>
      </c>
      <c r="I114" s="65">
        <v>19</v>
      </c>
      <c r="J114" s="65">
        <v>17</v>
      </c>
      <c r="K114" s="15"/>
    </row>
    <row r="115" spans="1:11">
      <c r="A115" s="49">
        <v>3073</v>
      </c>
      <c r="B115" s="102" t="s">
        <v>126</v>
      </c>
      <c r="C115" s="46">
        <v>2</v>
      </c>
      <c r="D115" s="46">
        <v>2</v>
      </c>
      <c r="E115" s="66">
        <v>1</v>
      </c>
      <c r="F115" s="48">
        <v>0</v>
      </c>
      <c r="G115" s="48">
        <v>0</v>
      </c>
      <c r="H115" s="68">
        <v>0</v>
      </c>
      <c r="I115" s="65">
        <v>6.5</v>
      </c>
      <c r="J115" s="65">
        <v>6.5</v>
      </c>
      <c r="K115" s="15"/>
    </row>
    <row r="116" spans="1:11">
      <c r="A116" s="49">
        <v>3220</v>
      </c>
      <c r="B116" s="104" t="s">
        <v>127</v>
      </c>
      <c r="C116" s="46">
        <v>44</v>
      </c>
      <c r="D116" s="46">
        <v>44</v>
      </c>
      <c r="E116" s="66">
        <v>1</v>
      </c>
      <c r="F116" s="48">
        <v>0</v>
      </c>
      <c r="G116" s="48">
        <v>3</v>
      </c>
      <c r="H116" s="68">
        <v>6.8181818181818094E-2</v>
      </c>
      <c r="I116" s="65">
        <v>13.84</v>
      </c>
      <c r="J116" s="65">
        <v>14</v>
      </c>
      <c r="K116" s="15"/>
    </row>
    <row r="117" spans="1:11">
      <c r="A117" s="49">
        <v>3071</v>
      </c>
      <c r="B117" s="104" t="s">
        <v>128</v>
      </c>
      <c r="C117" s="46">
        <v>6</v>
      </c>
      <c r="D117" s="46">
        <v>6</v>
      </c>
      <c r="E117" s="66">
        <v>1</v>
      </c>
      <c r="F117" s="48">
        <v>10</v>
      </c>
      <c r="G117" s="48">
        <v>0</v>
      </c>
      <c r="H117" s="68">
        <v>0</v>
      </c>
      <c r="I117" s="65">
        <v>13.833299999999999</v>
      </c>
      <c r="J117" s="65">
        <v>15</v>
      </c>
      <c r="K117" s="15"/>
    </row>
    <row r="118" spans="1:11">
      <c r="A118" s="49">
        <v>3075</v>
      </c>
      <c r="B118" s="102" t="s">
        <v>129</v>
      </c>
      <c r="C118" s="46">
        <v>6</v>
      </c>
      <c r="D118" s="46">
        <v>6</v>
      </c>
      <c r="E118" s="66">
        <v>1</v>
      </c>
      <c r="F118" s="48">
        <v>1</v>
      </c>
      <c r="G118" s="48">
        <v>0</v>
      </c>
      <c r="H118" s="68">
        <v>0</v>
      </c>
      <c r="I118" s="65">
        <v>6.5</v>
      </c>
      <c r="J118" s="65">
        <v>5.5</v>
      </c>
      <c r="K118" s="15"/>
    </row>
    <row r="119" spans="1:11">
      <c r="A119" s="49">
        <v>3078</v>
      </c>
      <c r="B119" s="102" t="s">
        <v>130</v>
      </c>
      <c r="C119" s="46">
        <v>6</v>
      </c>
      <c r="D119" s="46">
        <v>6</v>
      </c>
      <c r="E119" s="66">
        <v>1</v>
      </c>
      <c r="F119" s="48">
        <v>1</v>
      </c>
      <c r="G119" s="48">
        <v>0</v>
      </c>
      <c r="H119" s="68">
        <v>0</v>
      </c>
      <c r="I119" s="65">
        <v>10</v>
      </c>
      <c r="J119" s="65">
        <v>8</v>
      </c>
      <c r="K119" s="15"/>
    </row>
    <row r="120" spans="1:11">
      <c r="A120" s="49"/>
      <c r="B120" s="3"/>
      <c r="C120" s="43"/>
      <c r="D120" s="43"/>
      <c r="E120" s="134"/>
      <c r="F120" s="43"/>
      <c r="G120" s="43"/>
      <c r="H120" s="43"/>
      <c r="I120" s="43"/>
      <c r="J120" s="43"/>
    </row>
    <row r="121" spans="1:11" ht="9" customHeight="1">
      <c r="A121" s="16"/>
      <c r="B121" s="50"/>
      <c r="C121" s="61"/>
      <c r="D121" s="15"/>
      <c r="E121" s="50"/>
      <c r="F121" s="50"/>
      <c r="G121" s="15"/>
      <c r="H121" s="15"/>
      <c r="I121" s="15"/>
      <c r="J121" s="15"/>
    </row>
    <row r="122" spans="1:11" s="31" customFormat="1">
      <c r="A122" s="26" t="s">
        <v>131</v>
      </c>
      <c r="B122" s="146" t="s">
        <v>132</v>
      </c>
      <c r="C122" s="146"/>
      <c r="D122" s="146"/>
      <c r="E122" s="146"/>
      <c r="F122" s="146"/>
      <c r="G122" s="27"/>
      <c r="H122" s="27"/>
      <c r="I122" s="142"/>
      <c r="J122" s="27"/>
    </row>
    <row r="123" spans="1:11" s="31" customFormat="1">
      <c r="A123" s="26" t="s">
        <v>133</v>
      </c>
      <c r="B123" s="146" t="s">
        <v>134</v>
      </c>
      <c r="C123" s="146"/>
      <c r="D123" s="146"/>
      <c r="E123" s="146"/>
      <c r="F123" s="146"/>
      <c r="G123" s="146"/>
      <c r="H123" s="146"/>
      <c r="I123" s="146"/>
      <c r="J123" s="146"/>
    </row>
    <row r="124" spans="1:11" s="31" customFormat="1" ht="15.75" customHeight="1">
      <c r="A124" s="26" t="s">
        <v>135</v>
      </c>
      <c r="B124" s="146" t="s">
        <v>136</v>
      </c>
      <c r="C124" s="146"/>
      <c r="D124" s="146"/>
      <c r="E124" s="146"/>
      <c r="F124" s="146"/>
      <c r="G124" s="146"/>
      <c r="H124" s="146"/>
      <c r="I124" s="146"/>
      <c r="J124" s="146"/>
    </row>
    <row r="125" spans="1:11" s="31" customFormat="1" ht="15.75" customHeight="1">
      <c r="A125" s="26" t="s">
        <v>137</v>
      </c>
      <c r="B125" s="140" t="s">
        <v>139</v>
      </c>
      <c r="C125" s="50"/>
      <c r="D125" s="50"/>
      <c r="E125" s="50"/>
      <c r="F125" s="50"/>
      <c r="G125" s="50"/>
      <c r="H125" s="50"/>
      <c r="I125" s="50"/>
      <c r="J125" s="50"/>
    </row>
    <row r="126" spans="1:11" s="31" customFormat="1" ht="20.100000000000001" customHeight="1">
      <c r="A126" s="26" t="s">
        <v>138</v>
      </c>
      <c r="B126" s="140" t="s">
        <v>139</v>
      </c>
      <c r="C126" s="135"/>
      <c r="D126" s="136"/>
      <c r="E126" s="135"/>
      <c r="F126" s="135"/>
      <c r="G126" s="135"/>
      <c r="H126" s="135"/>
      <c r="I126" s="135"/>
      <c r="J126" s="27"/>
    </row>
    <row r="127" spans="1:11" s="31" customFormat="1" ht="13.7" customHeight="1">
      <c r="A127" s="26" t="s">
        <v>201</v>
      </c>
      <c r="B127" s="50" t="s">
        <v>202</v>
      </c>
      <c r="C127" s="43"/>
      <c r="D127" s="43"/>
      <c r="E127" s="44"/>
      <c r="F127" s="45"/>
      <c r="G127" s="27"/>
      <c r="H127" s="27"/>
      <c r="I127" s="27"/>
      <c r="J127" s="27"/>
    </row>
    <row r="128" spans="1:11" s="31" customFormat="1" ht="13.7" customHeight="1">
      <c r="A128" s="26" t="s">
        <v>204</v>
      </c>
      <c r="B128" s="50" t="s">
        <v>205</v>
      </c>
      <c r="C128" s="43"/>
      <c r="D128" s="43"/>
      <c r="E128" s="44"/>
      <c r="F128" s="45"/>
      <c r="G128" s="27"/>
      <c r="H128" s="27"/>
      <c r="I128" s="27"/>
      <c r="J128" s="27"/>
    </row>
    <row r="129" spans="1:10">
      <c r="A129" s="62" t="s">
        <v>140</v>
      </c>
      <c r="B129" s="63"/>
      <c r="C129" s="43"/>
      <c r="D129" s="43"/>
      <c r="E129" s="44"/>
      <c r="F129" s="45"/>
      <c r="G129" s="15"/>
      <c r="H129" s="15"/>
      <c r="I129" s="15"/>
      <c r="J129" s="15"/>
    </row>
    <row r="130" spans="1:10">
      <c r="A130" s="16"/>
      <c r="B130" s="14"/>
      <c r="C130" s="43"/>
      <c r="D130" s="43"/>
      <c r="E130" s="44"/>
      <c r="F130" s="45"/>
    </row>
    <row r="131" spans="1:10" ht="15" customHeight="1">
      <c r="A131" s="16"/>
      <c r="B131" s="14"/>
      <c r="C131" s="43"/>
      <c r="D131" s="43"/>
      <c r="E131" s="44"/>
      <c r="F131" s="45"/>
    </row>
    <row r="132" spans="1:10">
      <c r="A132" s="16"/>
      <c r="B132" s="14"/>
      <c r="C132" s="43"/>
      <c r="D132" s="43"/>
      <c r="E132" s="44"/>
      <c r="F132" s="45"/>
    </row>
    <row r="133" spans="1:10">
      <c r="A133" s="16"/>
      <c r="B133" s="14"/>
      <c r="C133" s="43"/>
      <c r="D133" s="43"/>
      <c r="E133" s="44"/>
      <c r="F133" s="45"/>
    </row>
    <row r="134" spans="1:10">
      <c r="A134" s="16"/>
      <c r="B134" s="14"/>
      <c r="C134" s="43"/>
      <c r="D134" s="43"/>
      <c r="E134" s="44"/>
      <c r="F134" s="45"/>
    </row>
    <row r="135" spans="1:10">
      <c r="A135" s="16"/>
      <c r="B135" s="14"/>
      <c r="C135" s="43"/>
      <c r="D135" s="43"/>
      <c r="E135" s="44"/>
      <c r="F135" s="45"/>
    </row>
    <row r="136" spans="1:10">
      <c r="A136" s="16"/>
      <c r="B136" s="14"/>
      <c r="C136" s="43"/>
      <c r="D136" s="43"/>
      <c r="E136" s="44"/>
      <c r="F136" s="45"/>
    </row>
    <row r="137" spans="1:10">
      <c r="A137" s="16"/>
      <c r="B137" s="14"/>
      <c r="C137" s="43"/>
      <c r="D137" s="43"/>
      <c r="E137" s="44"/>
      <c r="F137" s="45"/>
    </row>
    <row r="138" spans="1:10">
      <c r="A138" s="16"/>
      <c r="B138" s="14"/>
      <c r="C138" s="43"/>
      <c r="D138" s="43"/>
      <c r="E138" s="44"/>
      <c r="F138" s="45"/>
    </row>
    <row r="139" spans="1:10">
      <c r="A139" s="16"/>
      <c r="B139" s="14"/>
      <c r="C139" s="43"/>
      <c r="D139" s="43"/>
      <c r="E139" s="44"/>
      <c r="F139" s="45"/>
    </row>
    <row r="140" spans="1:10">
      <c r="A140" s="16"/>
      <c r="B140" s="14"/>
      <c r="C140" s="43"/>
      <c r="D140" s="43"/>
      <c r="E140" s="44"/>
      <c r="F140" s="45"/>
    </row>
    <row r="141" spans="1:10">
      <c r="A141" s="16"/>
      <c r="B141" s="14"/>
      <c r="C141" s="43"/>
      <c r="D141" s="43"/>
      <c r="E141" s="44"/>
      <c r="F141" s="45"/>
    </row>
    <row r="142" spans="1:10">
      <c r="A142" s="16"/>
      <c r="B142" s="14"/>
      <c r="C142" s="43"/>
      <c r="D142" s="43"/>
      <c r="E142" s="44"/>
      <c r="F142" s="45"/>
    </row>
    <row r="143" spans="1:10">
      <c r="A143" s="16"/>
      <c r="B143" s="14"/>
      <c r="C143" s="43"/>
      <c r="D143" s="43"/>
      <c r="E143" s="44"/>
      <c r="F143" s="45"/>
    </row>
    <row r="144" spans="1:10">
      <c r="A144" s="16"/>
      <c r="B144" s="14"/>
      <c r="C144" s="43"/>
      <c r="D144" s="43"/>
      <c r="E144" s="44"/>
      <c r="F144" s="45"/>
    </row>
    <row r="145" spans="1:6">
      <c r="A145" s="16"/>
      <c r="B145" s="14"/>
      <c r="C145" s="43"/>
      <c r="D145" s="43"/>
      <c r="E145" s="44"/>
      <c r="F145" s="45"/>
    </row>
    <row r="146" spans="1:6">
      <c r="C146" s="43"/>
      <c r="D146" s="43"/>
      <c r="E146" s="44"/>
      <c r="F146" s="45"/>
    </row>
    <row r="147" spans="1:6">
      <c r="C147" s="43"/>
      <c r="D147" s="43"/>
      <c r="E147" s="44"/>
      <c r="F147" s="45"/>
    </row>
    <row r="148" spans="1:6">
      <c r="C148" s="43"/>
      <c r="D148" s="43"/>
      <c r="E148" s="44"/>
      <c r="F148" s="45"/>
    </row>
    <row r="149" spans="1:6">
      <c r="C149" s="43"/>
      <c r="D149" s="43"/>
      <c r="E149" s="44"/>
      <c r="F149" s="45"/>
    </row>
    <row r="150" spans="1:6">
      <c r="C150" s="43"/>
      <c r="D150" s="43"/>
      <c r="E150" s="44"/>
      <c r="F150" s="45"/>
    </row>
    <row r="151" spans="1:6">
      <c r="C151" s="43"/>
      <c r="D151" s="43"/>
      <c r="E151" s="44"/>
      <c r="F151" s="45"/>
    </row>
    <row r="152" spans="1:6">
      <c r="C152" s="43"/>
      <c r="D152" s="43"/>
      <c r="E152" s="44"/>
      <c r="F152" s="45"/>
    </row>
    <row r="153" spans="1:6">
      <c r="C153" s="43"/>
      <c r="D153" s="43"/>
      <c r="E153" s="44"/>
      <c r="F153" s="45"/>
    </row>
    <row r="154" spans="1:6">
      <c r="C154" s="43"/>
      <c r="D154" s="43"/>
      <c r="E154" s="44"/>
      <c r="F154" s="45"/>
    </row>
    <row r="155" spans="1:6">
      <c r="C155" s="43"/>
      <c r="D155" s="43"/>
      <c r="E155" s="44"/>
      <c r="F155" s="45"/>
    </row>
    <row r="156" spans="1:6">
      <c r="C156" s="43"/>
      <c r="D156" s="43"/>
      <c r="E156" s="44"/>
      <c r="F156" s="45"/>
    </row>
    <row r="157" spans="1:6">
      <c r="C157" s="43"/>
      <c r="D157" s="43"/>
      <c r="E157" s="44"/>
      <c r="F157" s="45"/>
    </row>
    <row r="158" spans="1:6">
      <c r="C158" s="43"/>
      <c r="D158" s="43"/>
      <c r="E158" s="44"/>
      <c r="F158" s="45"/>
    </row>
    <row r="159" spans="1:6">
      <c r="C159" s="43"/>
      <c r="D159" s="43"/>
      <c r="E159" s="44"/>
      <c r="F159" s="45"/>
    </row>
    <row r="160" spans="1:6">
      <c r="C160" s="43"/>
      <c r="D160" s="43"/>
      <c r="E160" s="44"/>
      <c r="F160" s="45"/>
    </row>
    <row r="161" spans="3:6">
      <c r="C161" s="43"/>
      <c r="D161" s="43"/>
      <c r="E161" s="44"/>
      <c r="F161" s="45"/>
    </row>
    <row r="162" spans="3:6">
      <c r="C162" s="43"/>
      <c r="D162" s="43"/>
      <c r="E162" s="44"/>
      <c r="F162" s="45"/>
    </row>
    <row r="163" spans="3:6">
      <c r="C163" s="43"/>
      <c r="D163" s="43"/>
      <c r="E163" s="44"/>
      <c r="F163" s="45"/>
    </row>
    <row r="164" spans="3:6">
      <c r="C164" s="43"/>
      <c r="D164" s="43"/>
      <c r="E164" s="44"/>
      <c r="F164" s="45"/>
    </row>
    <row r="165" spans="3:6">
      <c r="C165" s="43"/>
      <c r="D165" s="43"/>
      <c r="E165" s="44"/>
      <c r="F165" s="45"/>
    </row>
    <row r="166" spans="3:6">
      <c r="C166" s="43"/>
      <c r="D166" s="43"/>
      <c r="E166" s="44"/>
      <c r="F166" s="45"/>
    </row>
    <row r="167" spans="3:6">
      <c r="C167" s="43"/>
      <c r="D167" s="43"/>
      <c r="E167" s="44"/>
      <c r="F167" s="45"/>
    </row>
    <row r="168" spans="3:6">
      <c r="C168" s="43"/>
      <c r="D168" s="43"/>
      <c r="E168" s="44"/>
      <c r="F168" s="45"/>
    </row>
    <row r="169" spans="3:6">
      <c r="C169" s="43"/>
      <c r="D169" s="43"/>
      <c r="E169" s="44"/>
      <c r="F169" s="45"/>
    </row>
    <row r="170" spans="3:6">
      <c r="C170" s="43"/>
      <c r="D170" s="43"/>
      <c r="E170" s="44"/>
      <c r="F170" s="45"/>
    </row>
    <row r="171" spans="3:6">
      <c r="C171" s="43"/>
      <c r="D171" s="43"/>
      <c r="E171" s="44"/>
      <c r="F171" s="45"/>
    </row>
    <row r="172" spans="3:6">
      <c r="C172" s="43"/>
      <c r="D172" s="43"/>
      <c r="E172" s="44"/>
      <c r="F172" s="45"/>
    </row>
    <row r="173" spans="3:6">
      <c r="C173" s="43"/>
      <c r="D173" s="43"/>
      <c r="E173" s="44"/>
      <c r="F173" s="45"/>
    </row>
    <row r="174" spans="3:6">
      <c r="C174" s="43"/>
      <c r="D174" s="43"/>
      <c r="E174" s="44"/>
      <c r="F174" s="45"/>
    </row>
    <row r="175" spans="3:6">
      <c r="C175" s="43"/>
      <c r="D175" s="43"/>
      <c r="E175" s="44"/>
      <c r="F175" s="45"/>
    </row>
    <row r="176" spans="3:6">
      <c r="C176" s="43"/>
      <c r="D176" s="43"/>
      <c r="E176" s="44"/>
      <c r="F176" s="45"/>
    </row>
    <row r="177" spans="3:6">
      <c r="C177" s="43"/>
      <c r="D177" s="43"/>
      <c r="E177" s="44"/>
      <c r="F177" s="45"/>
    </row>
    <row r="178" spans="3:6">
      <c r="C178" s="43"/>
      <c r="D178" s="43"/>
      <c r="E178" s="44"/>
      <c r="F178" s="45"/>
    </row>
    <row r="179" spans="3:6">
      <c r="C179" s="43"/>
      <c r="D179" s="43"/>
      <c r="E179" s="44"/>
      <c r="F179" s="45"/>
    </row>
    <row r="180" spans="3:6">
      <c r="C180" s="43"/>
      <c r="D180" s="43"/>
      <c r="E180" s="44"/>
      <c r="F180" s="45"/>
    </row>
    <row r="181" spans="3:6">
      <c r="C181" s="43"/>
      <c r="D181" s="43"/>
      <c r="E181" s="44"/>
      <c r="F181" s="45"/>
    </row>
    <row r="182" spans="3:6">
      <c r="C182" s="43"/>
      <c r="D182" s="43"/>
      <c r="E182" s="44"/>
      <c r="F182" s="45"/>
    </row>
    <row r="183" spans="3:6">
      <c r="C183" s="43"/>
      <c r="D183" s="43"/>
      <c r="E183" s="44"/>
      <c r="F183" s="45"/>
    </row>
    <row r="184" spans="3:6">
      <c r="C184" s="43"/>
      <c r="D184" s="43"/>
      <c r="E184" s="44"/>
      <c r="F184" s="45"/>
    </row>
    <row r="185" spans="3:6">
      <c r="C185" s="43"/>
      <c r="D185" s="43"/>
      <c r="E185" s="44"/>
      <c r="F185" s="45"/>
    </row>
    <row r="186" spans="3:6">
      <c r="C186" s="43"/>
      <c r="D186" s="43"/>
      <c r="E186" s="44"/>
      <c r="F186" s="45"/>
    </row>
    <row r="187" spans="3:6">
      <c r="C187" s="43"/>
      <c r="D187" s="43"/>
      <c r="E187" s="44"/>
      <c r="F187" s="45"/>
    </row>
    <row r="188" spans="3:6">
      <c r="C188" s="43"/>
      <c r="D188" s="43"/>
      <c r="E188" s="44"/>
      <c r="F188" s="45"/>
    </row>
    <row r="189" spans="3:6">
      <c r="C189" s="23"/>
      <c r="D189" s="23"/>
      <c r="E189" s="24"/>
      <c r="F189" s="25"/>
    </row>
    <row r="190" spans="3:6">
      <c r="C190" s="23"/>
      <c r="D190" s="23"/>
      <c r="E190" s="24"/>
      <c r="F190" s="25"/>
    </row>
    <row r="191" spans="3:6">
      <c r="C191" s="23"/>
      <c r="D191" s="23"/>
      <c r="E191" s="24"/>
      <c r="F191" s="25"/>
    </row>
    <row r="192" spans="3:6">
      <c r="C192" s="23"/>
      <c r="D192" s="23"/>
      <c r="E192" s="24"/>
      <c r="F192" s="25"/>
    </row>
    <row r="193" spans="3:6">
      <c r="C193" s="23"/>
      <c r="D193" s="23"/>
      <c r="E193" s="24"/>
      <c r="F193" s="25"/>
    </row>
    <row r="194" spans="3:6">
      <c r="C194" s="23"/>
      <c r="D194" s="23"/>
      <c r="E194" s="24"/>
      <c r="F194" s="25"/>
    </row>
    <row r="195" spans="3:6">
      <c r="C195" s="23"/>
      <c r="D195" s="23"/>
      <c r="E195" s="24"/>
      <c r="F195" s="25"/>
    </row>
    <row r="196" spans="3:6">
      <c r="C196" s="23"/>
      <c r="D196" s="23"/>
      <c r="E196" s="24"/>
      <c r="F196" s="25"/>
    </row>
    <row r="197" spans="3:6">
      <c r="C197" s="23"/>
      <c r="D197" s="23"/>
      <c r="E197" s="24"/>
      <c r="F197" s="25"/>
    </row>
    <row r="198" spans="3:6">
      <c r="C198" s="23"/>
      <c r="D198" s="23"/>
      <c r="E198" s="24"/>
      <c r="F198" s="25"/>
    </row>
    <row r="199" spans="3:6">
      <c r="C199" s="23"/>
      <c r="D199" s="23"/>
      <c r="E199" s="24"/>
      <c r="F199" s="25"/>
    </row>
    <row r="200" spans="3:6">
      <c r="C200" s="23"/>
      <c r="D200" s="23"/>
      <c r="E200" s="24"/>
      <c r="F200" s="25"/>
    </row>
    <row r="201" spans="3:6">
      <c r="C201" s="23"/>
      <c r="D201" s="23"/>
      <c r="E201" s="24"/>
      <c r="F201" s="25"/>
    </row>
    <row r="202" spans="3:6">
      <c r="C202" s="23"/>
      <c r="D202" s="23"/>
      <c r="E202" s="24"/>
      <c r="F202" s="25"/>
    </row>
    <row r="203" spans="3:6">
      <c r="C203" s="23"/>
      <c r="D203" s="23"/>
      <c r="E203" s="24"/>
      <c r="F203" s="25"/>
    </row>
    <row r="204" spans="3:6">
      <c r="C204" s="23"/>
      <c r="D204" s="23"/>
      <c r="E204" s="24"/>
      <c r="F204" s="25"/>
    </row>
    <row r="205" spans="3:6">
      <c r="C205" s="23"/>
      <c r="D205" s="23"/>
      <c r="E205" s="24"/>
      <c r="F205" s="25"/>
    </row>
    <row r="206" spans="3:6">
      <c r="C206" s="23"/>
      <c r="D206" s="23"/>
      <c r="E206" s="24"/>
      <c r="F206" s="25"/>
    </row>
    <row r="207" spans="3:6">
      <c r="C207" s="23"/>
      <c r="D207" s="23"/>
      <c r="E207" s="24"/>
      <c r="F207" s="25"/>
    </row>
    <row r="208" spans="3:6">
      <c r="C208" s="23"/>
      <c r="D208" s="23"/>
      <c r="E208" s="24"/>
      <c r="F208" s="25"/>
    </row>
    <row r="209" spans="3:6">
      <c r="C209" s="23"/>
      <c r="D209" s="23"/>
      <c r="E209" s="24"/>
      <c r="F209" s="25"/>
    </row>
    <row r="210" spans="3:6">
      <c r="C210" s="23"/>
      <c r="D210" s="23"/>
      <c r="E210" s="24"/>
      <c r="F210" s="25"/>
    </row>
    <row r="211" spans="3:6">
      <c r="C211" s="23"/>
      <c r="D211" s="23"/>
      <c r="E211" s="24"/>
      <c r="F211" s="25"/>
    </row>
    <row r="212" spans="3:6">
      <c r="C212" s="23"/>
      <c r="D212" s="23"/>
      <c r="E212" s="24"/>
      <c r="F212" s="25"/>
    </row>
    <row r="213" spans="3:6">
      <c r="C213" s="23"/>
      <c r="D213" s="23"/>
      <c r="E213" s="24"/>
      <c r="F213" s="25"/>
    </row>
    <row r="214" spans="3:6">
      <c r="C214" s="23"/>
      <c r="D214" s="23"/>
      <c r="E214" s="24"/>
      <c r="F214" s="25"/>
    </row>
  </sheetData>
  <sortState xmlns:xlrd2="http://schemas.microsoft.com/office/spreadsheetml/2017/richdata2" ref="A102:F119">
    <sortCondition ref="B102:B119"/>
  </sortState>
  <mergeCells count="11">
    <mergeCell ref="B124:J124"/>
    <mergeCell ref="G5:G6"/>
    <mergeCell ref="H5:H6"/>
    <mergeCell ref="I5:I6"/>
    <mergeCell ref="J5:J6"/>
    <mergeCell ref="C5:C6"/>
    <mergeCell ref="D5:D6"/>
    <mergeCell ref="E5:E6"/>
    <mergeCell ref="F5:F6"/>
    <mergeCell ref="B122:F122"/>
    <mergeCell ref="B123:J123"/>
  </mergeCells>
  <pageMargins left="0.78740157480314965" right="0.78740157480314965" top="0.74803149606299213" bottom="0.74803149606299213" header="0.31496062992125984" footer="0.31496062992125984"/>
  <pageSetup paperSize="8" scale="8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8FC9-D36A-43D5-9C54-8DB01EF70B02}">
  <sheetPr>
    <pageSetUpPr fitToPage="1"/>
  </sheetPr>
  <dimension ref="A1:O213"/>
  <sheetViews>
    <sheetView showGridLines="0" topLeftCell="D1" zoomScale="90" zoomScaleNormal="90" workbookViewId="0">
      <pane ySplit="6" topLeftCell="A113" activePane="bottomLeft" state="frozen"/>
      <selection pane="bottomLeft" activeCell="C120" sqref="C120:J120"/>
    </sheetView>
  </sheetViews>
  <sheetFormatPr defaultColWidth="9.28515625" defaultRowHeight="15" customHeight="1"/>
  <cols>
    <col min="1" max="1" width="4.28515625" style="125" customWidth="1" collapsed="1"/>
    <col min="2" max="2" width="62.28515625" style="106" customWidth="1" collapsed="1"/>
    <col min="3" max="3" width="15.7109375" style="83" customWidth="1" collapsed="1"/>
    <col min="4" max="4" width="15.7109375" style="83" customWidth="1"/>
    <col min="5" max="9" width="15.7109375" style="83" customWidth="1" collapsed="1"/>
    <col min="10" max="10" width="71.42578125" style="82" customWidth="1"/>
    <col min="11" max="15" width="9.28515625" style="83"/>
    <col min="16" max="16384" width="9.28515625" style="83" collapsed="1"/>
  </cols>
  <sheetData>
    <row r="1" spans="1:10" ht="23.25" customHeight="1">
      <c r="A1" s="79"/>
      <c r="B1" s="80"/>
      <c r="C1" s="81"/>
      <c r="D1" s="81"/>
      <c r="E1" s="81" t="s">
        <v>2</v>
      </c>
      <c r="F1" s="77"/>
      <c r="G1" s="77"/>
      <c r="H1" s="77"/>
      <c r="I1" s="77"/>
    </row>
    <row r="2" spans="1:10" ht="6" customHeight="1">
      <c r="A2" s="84"/>
      <c r="B2" s="81"/>
      <c r="C2" s="77"/>
      <c r="D2" s="77"/>
      <c r="E2" s="77"/>
      <c r="F2" s="77"/>
      <c r="G2" s="77"/>
      <c r="H2" s="77"/>
      <c r="I2" s="77"/>
    </row>
    <row r="3" spans="1:10" ht="19.5" customHeight="1">
      <c r="A3" s="85" t="s">
        <v>13</v>
      </c>
      <c r="B3" s="84"/>
      <c r="C3" s="77"/>
      <c r="D3" s="77"/>
      <c r="E3" s="77"/>
      <c r="F3" s="77"/>
      <c r="G3" s="77"/>
      <c r="H3" s="77"/>
      <c r="I3" s="77"/>
    </row>
    <row r="4" spans="1:10" ht="21.75" customHeight="1">
      <c r="A4" s="84"/>
      <c r="B4" s="81"/>
      <c r="C4" s="77"/>
      <c r="D4" s="77"/>
      <c r="E4" s="77"/>
      <c r="F4" s="77"/>
      <c r="G4" s="77"/>
      <c r="H4" s="77"/>
      <c r="I4" s="77"/>
    </row>
    <row r="5" spans="1:10" s="88" customFormat="1" ht="21.75" customHeight="1">
      <c r="A5" s="86" t="s">
        <v>14</v>
      </c>
      <c r="B5" s="87"/>
      <c r="C5" s="148" t="s">
        <v>15</v>
      </c>
      <c r="D5" s="150" t="s">
        <v>141</v>
      </c>
      <c r="E5" s="150" t="s">
        <v>142</v>
      </c>
      <c r="F5" s="150" t="s">
        <v>143</v>
      </c>
      <c r="G5" s="150" t="s">
        <v>144</v>
      </c>
      <c r="H5" s="150" t="s">
        <v>145</v>
      </c>
      <c r="I5" s="150" t="s">
        <v>145</v>
      </c>
      <c r="J5" s="150" t="s">
        <v>146</v>
      </c>
    </row>
    <row r="6" spans="1:10" s="88" customFormat="1" ht="72" customHeight="1">
      <c r="A6" s="89"/>
      <c r="B6" s="90" t="s">
        <v>23</v>
      </c>
      <c r="C6" s="147"/>
      <c r="D6" s="152"/>
      <c r="E6" s="151"/>
      <c r="F6" s="151"/>
      <c r="G6" s="151"/>
      <c r="H6" s="151"/>
      <c r="I6" s="151"/>
      <c r="J6" s="151"/>
    </row>
    <row r="7" spans="1:10" s="94" customFormat="1" ht="18" customHeight="1">
      <c r="A7" s="91"/>
      <c r="B7" s="92"/>
      <c r="C7" s="93" t="s">
        <v>24</v>
      </c>
      <c r="D7" s="93" t="s">
        <v>24</v>
      </c>
      <c r="E7" s="93" t="s">
        <v>24</v>
      </c>
      <c r="F7" s="93" t="s">
        <v>24</v>
      </c>
      <c r="G7" s="93" t="s">
        <v>25</v>
      </c>
      <c r="H7" s="93" t="s">
        <v>24</v>
      </c>
      <c r="I7" s="93" t="s">
        <v>25</v>
      </c>
      <c r="J7" s="93" t="s">
        <v>147</v>
      </c>
    </row>
    <row r="8" spans="1:10" ht="8.25" customHeight="1">
      <c r="A8" s="84"/>
      <c r="B8" s="81"/>
      <c r="C8" s="95"/>
      <c r="D8" s="95"/>
      <c r="E8" s="96"/>
      <c r="F8" s="77"/>
      <c r="G8" s="77"/>
      <c r="H8" s="77"/>
      <c r="I8" s="77"/>
    </row>
    <row r="9" spans="1:10" s="100" customFormat="1" ht="15" customHeight="1">
      <c r="A9" s="97" t="s">
        <v>26</v>
      </c>
      <c r="B9" s="98"/>
      <c r="C9" s="55"/>
      <c r="D9" s="55"/>
      <c r="E9" s="55"/>
      <c r="F9" s="57"/>
      <c r="G9" s="57"/>
      <c r="H9" s="99"/>
      <c r="I9" s="99"/>
      <c r="J9" s="99"/>
    </row>
    <row r="10" spans="1:10">
      <c r="A10" s="101">
        <v>350</v>
      </c>
      <c r="B10" s="102" t="s">
        <v>27</v>
      </c>
      <c r="C10" s="69">
        <v>361</v>
      </c>
      <c r="D10" s="69">
        <v>6</v>
      </c>
      <c r="E10" s="69">
        <v>1</v>
      </c>
      <c r="F10" s="69">
        <v>13</v>
      </c>
      <c r="G10" s="128">
        <v>3.6011080332409899E-2</v>
      </c>
      <c r="H10" s="69">
        <v>30</v>
      </c>
      <c r="I10" s="128">
        <v>8.31024930747922E-2</v>
      </c>
      <c r="J10" s="103"/>
    </row>
    <row r="11" spans="1:10">
      <c r="A11" s="101">
        <v>347</v>
      </c>
      <c r="B11" s="90" t="s">
        <v>28</v>
      </c>
      <c r="C11" s="69">
        <v>6925</v>
      </c>
      <c r="D11" s="69">
        <v>30</v>
      </c>
      <c r="E11" s="69">
        <v>23</v>
      </c>
      <c r="F11" s="69">
        <v>11</v>
      </c>
      <c r="G11" s="128">
        <v>1.5884476534295999E-3</v>
      </c>
      <c r="H11" s="69">
        <v>401</v>
      </c>
      <c r="I11" s="128">
        <v>5.7906137184115497E-2</v>
      </c>
      <c r="J11" s="103"/>
    </row>
    <row r="12" spans="1:10">
      <c r="A12" s="101">
        <v>348</v>
      </c>
      <c r="B12" s="102" t="s">
        <v>29</v>
      </c>
      <c r="C12" s="69">
        <v>237</v>
      </c>
      <c r="D12" s="69">
        <v>7</v>
      </c>
      <c r="E12" s="69">
        <v>0</v>
      </c>
      <c r="F12" s="69">
        <v>70</v>
      </c>
      <c r="G12" s="128">
        <v>0.29535864978902898</v>
      </c>
      <c r="H12" s="69">
        <v>62</v>
      </c>
      <c r="I12" s="128">
        <v>0.26160337552742602</v>
      </c>
      <c r="J12" s="103"/>
    </row>
    <row r="13" spans="1:10" ht="30">
      <c r="A13" s="101">
        <v>369</v>
      </c>
      <c r="B13" s="90" t="s">
        <v>30</v>
      </c>
      <c r="C13" s="69">
        <v>37</v>
      </c>
      <c r="D13" s="69">
        <v>0</v>
      </c>
      <c r="E13" s="69">
        <v>0</v>
      </c>
      <c r="F13" s="69">
        <v>1</v>
      </c>
      <c r="G13" s="128">
        <v>2.7027027027027001E-2</v>
      </c>
      <c r="H13" s="69">
        <v>6</v>
      </c>
      <c r="I13" s="128">
        <v>0.162162162162162</v>
      </c>
      <c r="J13" s="103" t="s">
        <v>148</v>
      </c>
    </row>
    <row r="14" spans="1:10">
      <c r="A14" s="101">
        <v>355</v>
      </c>
      <c r="B14" s="102" t="s">
        <v>31</v>
      </c>
      <c r="C14" s="69">
        <v>43</v>
      </c>
      <c r="D14" s="69">
        <v>0</v>
      </c>
      <c r="E14" s="69">
        <v>0</v>
      </c>
      <c r="F14" s="69">
        <v>0</v>
      </c>
      <c r="G14" s="128">
        <v>0</v>
      </c>
      <c r="H14" s="69">
        <v>14</v>
      </c>
      <c r="I14" s="128">
        <v>0.32558139534883701</v>
      </c>
      <c r="J14" s="103" t="s">
        <v>149</v>
      </c>
    </row>
    <row r="15" spans="1:10" ht="60">
      <c r="A15" s="101">
        <v>140</v>
      </c>
      <c r="B15" s="102" t="s">
        <v>32</v>
      </c>
      <c r="C15" s="69">
        <v>216</v>
      </c>
      <c r="D15" s="69">
        <v>4</v>
      </c>
      <c r="E15" s="69">
        <v>0</v>
      </c>
      <c r="F15" s="69">
        <v>3</v>
      </c>
      <c r="G15" s="128">
        <v>1.38888888888888E-2</v>
      </c>
      <c r="H15" s="69">
        <v>100</v>
      </c>
      <c r="I15" s="128">
        <v>0.46296296296296202</v>
      </c>
      <c r="J15" s="103" t="s">
        <v>150</v>
      </c>
    </row>
    <row r="16" spans="1:10">
      <c r="A16" s="101">
        <v>363</v>
      </c>
      <c r="B16" s="102" t="s">
        <v>33</v>
      </c>
      <c r="C16" s="69">
        <v>69</v>
      </c>
      <c r="D16" s="69">
        <v>0</v>
      </c>
      <c r="E16" s="69">
        <v>1</v>
      </c>
      <c r="F16" s="69">
        <v>1</v>
      </c>
      <c r="G16" s="128">
        <v>1.4492753623188401E-2</v>
      </c>
      <c r="H16" s="69">
        <v>3</v>
      </c>
      <c r="I16" s="128">
        <v>4.3478260869565202E-2</v>
      </c>
      <c r="J16" s="103"/>
    </row>
    <row r="17" spans="1:10">
      <c r="A17" s="101">
        <v>351</v>
      </c>
      <c r="B17" s="102" t="s">
        <v>34</v>
      </c>
      <c r="C17" s="69">
        <v>20</v>
      </c>
      <c r="D17" s="69">
        <v>0</v>
      </c>
      <c r="E17" s="69">
        <v>0</v>
      </c>
      <c r="F17" s="69">
        <v>0</v>
      </c>
      <c r="G17" s="128">
        <v>0</v>
      </c>
      <c r="H17" s="69">
        <v>2</v>
      </c>
      <c r="I17" s="128">
        <v>0.1</v>
      </c>
      <c r="J17" s="103" t="s">
        <v>151</v>
      </c>
    </row>
    <row r="18" spans="1:10">
      <c r="A18" s="101">
        <v>381</v>
      </c>
      <c r="B18" s="102" t="s">
        <v>35</v>
      </c>
      <c r="C18" s="69">
        <v>43</v>
      </c>
      <c r="D18" s="69">
        <v>1</v>
      </c>
      <c r="E18" s="69">
        <v>1</v>
      </c>
      <c r="F18" s="69">
        <v>1</v>
      </c>
      <c r="G18" s="128">
        <v>2.3255813953488299E-2</v>
      </c>
      <c r="H18" s="69">
        <v>6</v>
      </c>
      <c r="I18" s="128">
        <v>0.13953488372093001</v>
      </c>
      <c r="J18" s="103" t="s">
        <v>152</v>
      </c>
    </row>
    <row r="19" spans="1:10">
      <c r="A19" s="101">
        <v>368</v>
      </c>
      <c r="B19" s="102" t="s">
        <v>36</v>
      </c>
      <c r="C19" s="69">
        <v>1164</v>
      </c>
      <c r="D19" s="69">
        <v>4</v>
      </c>
      <c r="E19" s="69">
        <v>0</v>
      </c>
      <c r="F19" s="69">
        <v>13</v>
      </c>
      <c r="G19" s="128">
        <v>1.1168384879724999E-2</v>
      </c>
      <c r="H19" s="69">
        <v>24</v>
      </c>
      <c r="I19" s="128">
        <v>2.06185567010309E-2</v>
      </c>
      <c r="J19" s="103"/>
    </row>
    <row r="20" spans="1:10">
      <c r="A20" s="101">
        <v>344</v>
      </c>
      <c r="B20" s="102" t="s">
        <v>37</v>
      </c>
      <c r="C20" s="69">
        <v>200</v>
      </c>
      <c r="D20" s="69">
        <v>0</v>
      </c>
      <c r="E20" s="69">
        <v>2</v>
      </c>
      <c r="F20" s="69">
        <v>9</v>
      </c>
      <c r="G20" s="128">
        <v>4.4999999999999998E-2</v>
      </c>
      <c r="H20" s="69">
        <v>0</v>
      </c>
      <c r="I20" s="128">
        <v>0</v>
      </c>
      <c r="J20" s="103"/>
    </row>
    <row r="21" spans="1:10">
      <c r="A21" s="101" t="s">
        <v>38</v>
      </c>
      <c r="B21" s="102" t="s">
        <v>38</v>
      </c>
      <c r="C21" s="69">
        <v>3</v>
      </c>
      <c r="D21" s="69">
        <v>0</v>
      </c>
      <c r="E21" s="69">
        <v>0</v>
      </c>
      <c r="F21" s="69">
        <v>1</v>
      </c>
      <c r="G21" s="128">
        <v>0.33333333333333298</v>
      </c>
      <c r="H21" s="69">
        <v>1</v>
      </c>
      <c r="I21" s="128">
        <v>0.33333333333333298</v>
      </c>
      <c r="J21" s="103" t="s">
        <v>153</v>
      </c>
    </row>
    <row r="22" spans="1:10">
      <c r="A22" s="101">
        <v>356</v>
      </c>
      <c r="B22" s="102" t="s">
        <v>39</v>
      </c>
      <c r="C22" s="69">
        <v>1238</v>
      </c>
      <c r="D22" s="69">
        <v>9</v>
      </c>
      <c r="E22" s="69">
        <v>1</v>
      </c>
      <c r="F22" s="69">
        <v>57</v>
      </c>
      <c r="G22" s="128">
        <v>4.6042003231017703E-2</v>
      </c>
      <c r="H22" s="69">
        <v>229</v>
      </c>
      <c r="I22" s="128">
        <v>0.18497576736672</v>
      </c>
      <c r="J22" s="103" t="s">
        <v>154</v>
      </c>
    </row>
    <row r="23" spans="1:10" ht="16.5" customHeight="1">
      <c r="A23" s="101">
        <v>3000</v>
      </c>
      <c r="B23" s="102" t="s">
        <v>40</v>
      </c>
      <c r="C23" s="69">
        <v>159</v>
      </c>
      <c r="D23" s="69">
        <v>0</v>
      </c>
      <c r="E23" s="69">
        <v>0</v>
      </c>
      <c r="F23" s="69">
        <v>27</v>
      </c>
      <c r="G23" s="128">
        <v>0.169811320754716</v>
      </c>
      <c r="H23" s="69">
        <v>25</v>
      </c>
      <c r="I23" s="128">
        <v>0.15723270440251499</v>
      </c>
      <c r="J23" s="103"/>
    </row>
    <row r="24" spans="1:10">
      <c r="A24" s="101">
        <v>353</v>
      </c>
      <c r="B24" s="102" t="s">
        <v>41</v>
      </c>
      <c r="C24" s="69">
        <v>337</v>
      </c>
      <c r="D24" s="69">
        <v>3</v>
      </c>
      <c r="E24" s="69">
        <v>1</v>
      </c>
      <c r="F24" s="69">
        <v>20</v>
      </c>
      <c r="G24" s="128">
        <v>5.9347181008902003E-2</v>
      </c>
      <c r="H24" s="69">
        <v>99</v>
      </c>
      <c r="I24" s="128">
        <v>2.3738872403560801E-2</v>
      </c>
      <c r="J24" s="103" t="s">
        <v>155</v>
      </c>
    </row>
    <row r="25" spans="1:10">
      <c r="A25" s="101">
        <v>354</v>
      </c>
      <c r="B25" s="102" t="s">
        <v>42</v>
      </c>
      <c r="C25" s="69">
        <v>1177</v>
      </c>
      <c r="D25" s="69">
        <v>38</v>
      </c>
      <c r="E25" s="69">
        <v>7</v>
      </c>
      <c r="F25" s="69">
        <v>190</v>
      </c>
      <c r="G25" s="128">
        <v>0.16142735768903901</v>
      </c>
      <c r="H25" s="69">
        <v>174</v>
      </c>
      <c r="I25" s="128">
        <v>0.14783347493627799</v>
      </c>
      <c r="J25" s="103"/>
    </row>
    <row r="26" spans="1:10">
      <c r="A26" s="101">
        <v>358</v>
      </c>
      <c r="B26" s="102" t="s">
        <v>43</v>
      </c>
      <c r="C26" s="69">
        <v>1030</v>
      </c>
      <c r="D26" s="69">
        <v>3</v>
      </c>
      <c r="E26" s="69">
        <v>2</v>
      </c>
      <c r="F26" s="69">
        <v>30</v>
      </c>
      <c r="G26" s="128">
        <v>2.9126213592233E-2</v>
      </c>
      <c r="H26" s="69">
        <v>241</v>
      </c>
      <c r="I26" s="128">
        <v>0.23398058252427101</v>
      </c>
      <c r="J26" s="103"/>
    </row>
    <row r="27" spans="1:10">
      <c r="A27" s="101">
        <v>361</v>
      </c>
      <c r="B27" s="104" t="s">
        <v>44</v>
      </c>
      <c r="C27" s="69">
        <v>1579</v>
      </c>
      <c r="D27" s="69">
        <v>1</v>
      </c>
      <c r="E27" s="69">
        <v>0</v>
      </c>
      <c r="F27" s="69">
        <v>1</v>
      </c>
      <c r="G27" s="128">
        <v>6.3331222292590205E-4</v>
      </c>
      <c r="H27" s="69">
        <v>164</v>
      </c>
      <c r="I27" s="128">
        <v>0.103863204559848</v>
      </c>
      <c r="J27" s="103"/>
    </row>
    <row r="28" spans="1:10">
      <c r="A28" s="101">
        <v>1036</v>
      </c>
      <c r="B28" s="102" t="s">
        <v>45</v>
      </c>
      <c r="C28" s="69">
        <v>56</v>
      </c>
      <c r="D28" s="69">
        <v>0</v>
      </c>
      <c r="E28" s="69">
        <v>2</v>
      </c>
      <c r="F28" s="69">
        <v>0</v>
      </c>
      <c r="G28" s="128">
        <v>0</v>
      </c>
      <c r="H28" s="69">
        <v>16</v>
      </c>
      <c r="I28" s="128">
        <v>0.28571428571428498</v>
      </c>
      <c r="J28" s="103"/>
    </row>
    <row r="29" spans="1:10">
      <c r="A29" s="101">
        <v>352</v>
      </c>
      <c r="B29" s="90" t="s">
        <v>46</v>
      </c>
      <c r="C29" s="69">
        <v>166</v>
      </c>
      <c r="D29" s="69">
        <v>9</v>
      </c>
      <c r="E29" s="69">
        <v>2</v>
      </c>
      <c r="F29" s="69">
        <v>2</v>
      </c>
      <c r="G29" s="128">
        <v>1.20481927710843E-2</v>
      </c>
      <c r="H29" s="69">
        <v>54</v>
      </c>
      <c r="I29" s="128">
        <v>0.32530120481927699</v>
      </c>
      <c r="J29" s="103"/>
    </row>
    <row r="30" spans="1:10">
      <c r="A30" s="101">
        <v>178</v>
      </c>
      <c r="B30" s="102" t="s">
        <v>47</v>
      </c>
      <c r="C30" s="69">
        <v>66</v>
      </c>
      <c r="D30" s="69">
        <v>2</v>
      </c>
      <c r="E30" s="69">
        <v>1</v>
      </c>
      <c r="F30" s="69">
        <v>2</v>
      </c>
      <c r="G30" s="128">
        <v>3.03030303030303E-2</v>
      </c>
      <c r="H30" s="69">
        <v>22</v>
      </c>
      <c r="I30" s="128">
        <v>0.33333333333333298</v>
      </c>
      <c r="J30" s="103" t="s">
        <v>156</v>
      </c>
    </row>
    <row r="31" spans="1:10">
      <c r="A31" s="101">
        <v>3005</v>
      </c>
      <c r="B31" s="90" t="s">
        <v>48</v>
      </c>
      <c r="C31" s="69">
        <v>70</v>
      </c>
      <c r="D31" s="69">
        <v>0</v>
      </c>
      <c r="E31" s="69">
        <v>0</v>
      </c>
      <c r="F31" s="69">
        <v>7</v>
      </c>
      <c r="G31" s="128">
        <v>0.1</v>
      </c>
      <c r="H31" s="69">
        <v>12</v>
      </c>
      <c r="I31" s="128">
        <v>0.17142857142857101</v>
      </c>
      <c r="J31" s="103" t="s">
        <v>157</v>
      </c>
    </row>
    <row r="32" spans="1:10">
      <c r="A32" s="101">
        <v>375</v>
      </c>
      <c r="B32" s="102" t="s">
        <v>49</v>
      </c>
      <c r="C32" s="69">
        <v>144</v>
      </c>
      <c r="D32" s="69">
        <v>0</v>
      </c>
      <c r="E32" s="69">
        <v>0</v>
      </c>
      <c r="F32" s="69">
        <v>37</v>
      </c>
      <c r="G32" s="128">
        <v>0.25694444444444398</v>
      </c>
      <c r="H32" s="69">
        <v>48</v>
      </c>
      <c r="I32" s="128">
        <v>0.33333333333333298</v>
      </c>
      <c r="J32" s="103" t="s">
        <v>158</v>
      </c>
    </row>
    <row r="33" spans="1:12">
      <c r="A33" s="101">
        <v>3007</v>
      </c>
      <c r="B33" s="90" t="s">
        <v>50</v>
      </c>
      <c r="C33" s="69">
        <v>227</v>
      </c>
      <c r="D33" s="69">
        <v>2</v>
      </c>
      <c r="E33" s="69">
        <v>0</v>
      </c>
      <c r="F33" s="69">
        <v>28</v>
      </c>
      <c r="G33" s="128">
        <v>0.123348017621145</v>
      </c>
      <c r="H33" s="69">
        <v>0</v>
      </c>
      <c r="I33" s="128">
        <v>0</v>
      </c>
      <c r="J33" s="103"/>
      <c r="K33" s="77"/>
      <c r="L33" s="77"/>
    </row>
    <row r="34" spans="1:12">
      <c r="A34" s="101">
        <v>374</v>
      </c>
      <c r="B34" s="102" t="s">
        <v>51</v>
      </c>
      <c r="C34" s="69">
        <v>84</v>
      </c>
      <c r="D34" s="69">
        <v>2</v>
      </c>
      <c r="E34" s="69">
        <v>0</v>
      </c>
      <c r="F34" s="69">
        <v>5</v>
      </c>
      <c r="G34" s="128">
        <v>5.95238095238095E-2</v>
      </c>
      <c r="H34" s="69">
        <v>17</v>
      </c>
      <c r="I34" s="128">
        <v>0.202380952380952</v>
      </c>
      <c r="J34" s="103" t="s">
        <v>159</v>
      </c>
      <c r="K34" s="77"/>
      <c r="L34" s="77"/>
    </row>
    <row r="35" spans="1:12" ht="45">
      <c r="A35" s="101">
        <v>378</v>
      </c>
      <c r="B35" s="104" t="s">
        <v>52</v>
      </c>
      <c r="C35" s="69">
        <v>834</v>
      </c>
      <c r="D35" s="69">
        <v>6</v>
      </c>
      <c r="E35" s="69">
        <v>1</v>
      </c>
      <c r="F35" s="69">
        <v>72</v>
      </c>
      <c r="G35" s="128">
        <v>8.6330935251798496E-2</v>
      </c>
      <c r="H35" s="69">
        <v>76</v>
      </c>
      <c r="I35" s="128">
        <v>9.11270983213429E-2</v>
      </c>
      <c r="J35" s="103" t="s">
        <v>160</v>
      </c>
      <c r="K35" s="77"/>
      <c r="L35" s="77"/>
    </row>
    <row r="36" spans="1:12">
      <c r="A36" s="101">
        <v>377</v>
      </c>
      <c r="B36" s="102" t="s">
        <v>53</v>
      </c>
      <c r="C36" s="69">
        <v>1381</v>
      </c>
      <c r="D36" s="69">
        <v>14</v>
      </c>
      <c r="E36" s="69">
        <v>0</v>
      </c>
      <c r="F36" s="69">
        <v>64</v>
      </c>
      <c r="G36" s="128">
        <v>4.6343229543808803E-2</v>
      </c>
      <c r="H36" s="69">
        <v>252</v>
      </c>
      <c r="I36" s="128">
        <v>0.18247646632874701</v>
      </c>
      <c r="J36" s="103" t="s">
        <v>161</v>
      </c>
      <c r="K36" s="77"/>
      <c r="L36" s="77"/>
    </row>
    <row r="37" spans="1:12">
      <c r="A37" s="101">
        <v>365</v>
      </c>
      <c r="B37" s="104" t="s">
        <v>54</v>
      </c>
      <c r="C37" s="69">
        <v>365</v>
      </c>
      <c r="D37" s="69">
        <v>3</v>
      </c>
      <c r="E37" s="69">
        <v>0</v>
      </c>
      <c r="F37" s="69">
        <v>13</v>
      </c>
      <c r="G37" s="128">
        <v>3.56164383561643E-2</v>
      </c>
      <c r="H37" s="69">
        <v>99</v>
      </c>
      <c r="I37" s="128">
        <v>0.27123287671232799</v>
      </c>
      <c r="J37" s="103" t="s">
        <v>162</v>
      </c>
      <c r="K37" s="77"/>
      <c r="L37" s="77"/>
    </row>
    <row r="38" spans="1:12">
      <c r="A38" s="101">
        <v>379</v>
      </c>
      <c r="B38" s="104" t="s">
        <v>55</v>
      </c>
      <c r="C38" s="69">
        <v>530</v>
      </c>
      <c r="D38" s="69">
        <v>3</v>
      </c>
      <c r="E38" s="69">
        <v>1</v>
      </c>
      <c r="F38" s="69">
        <v>48</v>
      </c>
      <c r="G38" s="128">
        <v>9.0566037735848995E-2</v>
      </c>
      <c r="H38" s="69">
        <v>94</v>
      </c>
      <c r="I38" s="128">
        <v>0.177358490566037</v>
      </c>
      <c r="J38" s="103" t="s">
        <v>163</v>
      </c>
      <c r="K38" s="77"/>
      <c r="L38" s="77"/>
    </row>
    <row r="39" spans="1:12" ht="24.95" customHeight="1">
      <c r="A39" s="101">
        <v>364</v>
      </c>
      <c r="B39" s="104" t="s">
        <v>56</v>
      </c>
      <c r="C39" s="69">
        <v>95</v>
      </c>
      <c r="D39" s="69">
        <v>4</v>
      </c>
      <c r="E39" s="69">
        <v>0</v>
      </c>
      <c r="F39" s="69">
        <v>8</v>
      </c>
      <c r="G39" s="128">
        <v>8.4210526315789402E-2</v>
      </c>
      <c r="H39" s="69">
        <v>44</v>
      </c>
      <c r="I39" s="128">
        <v>0.46315789473684199</v>
      </c>
      <c r="J39" s="103" t="s">
        <v>164</v>
      </c>
      <c r="K39" s="77"/>
      <c r="L39" s="77"/>
    </row>
    <row r="40" spans="1:12" ht="30">
      <c r="A40" s="101">
        <v>3079</v>
      </c>
      <c r="B40" s="102" t="s">
        <v>57</v>
      </c>
      <c r="C40" s="69">
        <v>111</v>
      </c>
      <c r="D40" s="69">
        <v>0</v>
      </c>
      <c r="E40" s="69">
        <v>0</v>
      </c>
      <c r="F40" s="69">
        <v>4</v>
      </c>
      <c r="G40" s="128">
        <v>3.6036036036036001E-2</v>
      </c>
      <c r="H40" s="69">
        <v>42</v>
      </c>
      <c r="I40" s="128">
        <v>0.37837837837837801</v>
      </c>
      <c r="J40" s="103" t="s">
        <v>165</v>
      </c>
      <c r="K40" s="77"/>
      <c r="L40" s="77"/>
    </row>
    <row r="41" spans="1:12">
      <c r="A41" s="101">
        <v>376</v>
      </c>
      <c r="B41" s="90" t="s">
        <v>58</v>
      </c>
      <c r="C41" s="69">
        <v>169</v>
      </c>
      <c r="D41" s="69">
        <v>2</v>
      </c>
      <c r="E41" s="69">
        <v>1</v>
      </c>
      <c r="F41" s="69">
        <v>7</v>
      </c>
      <c r="G41" s="128">
        <v>4.14201183431952E-2</v>
      </c>
      <c r="H41" s="69">
        <v>20</v>
      </c>
      <c r="I41" s="128">
        <v>0.118343195266272</v>
      </c>
      <c r="J41" s="103" t="s">
        <v>166</v>
      </c>
      <c r="K41" s="105"/>
      <c r="L41" s="105"/>
    </row>
    <row r="42" spans="1:12">
      <c r="A42" s="101"/>
      <c r="B42" s="81"/>
      <c r="C42" s="130"/>
      <c r="D42" s="69"/>
      <c r="E42" s="69"/>
      <c r="F42" s="69"/>
      <c r="G42" s="128"/>
      <c r="H42" s="69"/>
      <c r="I42" s="128"/>
      <c r="J42" s="107"/>
      <c r="K42" s="105"/>
      <c r="L42" s="105"/>
    </row>
    <row r="43" spans="1:12" ht="6.75" customHeight="1">
      <c r="A43" s="108"/>
      <c r="B43" s="109"/>
      <c r="C43" s="46"/>
      <c r="D43" s="46"/>
      <c r="E43" s="46"/>
      <c r="F43" s="47"/>
      <c r="G43" s="48"/>
      <c r="H43" s="46"/>
      <c r="I43" s="46"/>
      <c r="J43" s="110"/>
      <c r="K43" s="105"/>
      <c r="L43" s="105"/>
    </row>
    <row r="44" spans="1:12">
      <c r="A44" s="111" t="s">
        <v>59</v>
      </c>
      <c r="B44" s="80"/>
      <c r="C44" s="46"/>
      <c r="D44" s="46"/>
      <c r="E44" s="48"/>
      <c r="F44"/>
      <c r="G44" s="15"/>
      <c r="H44" s="15"/>
      <c r="I44" s="15"/>
      <c r="K44" s="105"/>
      <c r="L44" s="105"/>
    </row>
    <row r="45" spans="1:12">
      <c r="A45" s="133"/>
      <c r="B45" s="90" t="s">
        <v>60</v>
      </c>
      <c r="C45" s="69">
        <v>9</v>
      </c>
      <c r="D45" s="69">
        <v>0</v>
      </c>
      <c r="E45" s="69">
        <v>0</v>
      </c>
      <c r="F45" s="69">
        <v>0</v>
      </c>
      <c r="G45" s="128">
        <v>0</v>
      </c>
      <c r="H45" s="69">
        <v>1</v>
      </c>
      <c r="I45" s="128">
        <v>0.11111111111111099</v>
      </c>
      <c r="J45" s="103" t="s">
        <v>167</v>
      </c>
      <c r="K45" s="105"/>
      <c r="L45" s="105"/>
    </row>
    <row r="46" spans="1:12">
      <c r="A46" s="101">
        <v>3248</v>
      </c>
      <c r="B46" s="112" t="s">
        <v>61</v>
      </c>
      <c r="C46" s="69">
        <v>41</v>
      </c>
      <c r="D46" s="69">
        <v>0</v>
      </c>
      <c r="E46" s="69">
        <v>0</v>
      </c>
      <c r="F46" s="69">
        <v>3</v>
      </c>
      <c r="G46" s="128">
        <v>7.3170731707316999E-2</v>
      </c>
      <c r="H46" s="69">
        <v>2</v>
      </c>
      <c r="I46" s="128">
        <v>4.8780487804878002E-2</v>
      </c>
      <c r="J46" s="103"/>
      <c r="K46" s="77"/>
      <c r="L46" s="77"/>
    </row>
    <row r="47" spans="1:12">
      <c r="A47" s="101">
        <v>3251</v>
      </c>
      <c r="B47" s="112" t="s">
        <v>62</v>
      </c>
      <c r="C47" s="69">
        <v>29</v>
      </c>
      <c r="D47" s="69">
        <v>0</v>
      </c>
      <c r="E47" s="69">
        <v>0</v>
      </c>
      <c r="F47" s="69">
        <v>1</v>
      </c>
      <c r="G47" s="128">
        <v>3.4482758620689599E-2</v>
      </c>
      <c r="H47" s="69">
        <v>8</v>
      </c>
      <c r="I47" s="128">
        <v>0.27586206896551702</v>
      </c>
      <c r="J47" s="103" t="s">
        <v>2</v>
      </c>
      <c r="K47" s="77"/>
      <c r="L47" s="77"/>
    </row>
    <row r="48" spans="1:12">
      <c r="A48" s="101">
        <v>3250</v>
      </c>
      <c r="B48" s="112" t="s">
        <v>63</v>
      </c>
      <c r="C48" s="69">
        <v>56</v>
      </c>
      <c r="D48" s="69">
        <v>4</v>
      </c>
      <c r="E48" s="69">
        <v>0</v>
      </c>
      <c r="F48" s="69">
        <v>1</v>
      </c>
      <c r="G48" s="128">
        <v>1.7857142857142801E-2</v>
      </c>
      <c r="H48" s="69">
        <v>6</v>
      </c>
      <c r="I48" s="128">
        <v>0.107142857142857</v>
      </c>
      <c r="J48" s="103"/>
      <c r="K48" s="77"/>
      <c r="L48" s="77"/>
    </row>
    <row r="49" spans="1:10">
      <c r="A49" s="101">
        <v>3125</v>
      </c>
      <c r="B49" s="112" t="s">
        <v>64</v>
      </c>
      <c r="C49" s="69">
        <v>18</v>
      </c>
      <c r="D49" s="69">
        <v>0</v>
      </c>
      <c r="E49" s="69">
        <v>0</v>
      </c>
      <c r="F49" s="69">
        <v>0</v>
      </c>
      <c r="G49" s="128">
        <v>0</v>
      </c>
      <c r="H49" s="69">
        <v>14</v>
      </c>
      <c r="I49" s="128">
        <v>0.77777777777777701</v>
      </c>
      <c r="J49" s="103"/>
    </row>
    <row r="50" spans="1:10">
      <c r="A50" s="101">
        <v>3117</v>
      </c>
      <c r="B50" s="112" t="s">
        <v>65</v>
      </c>
      <c r="C50" s="69">
        <v>10</v>
      </c>
      <c r="D50" s="69">
        <v>0</v>
      </c>
      <c r="E50" s="69">
        <v>0</v>
      </c>
      <c r="F50" s="69">
        <v>1</v>
      </c>
      <c r="G50" s="128">
        <v>0.1</v>
      </c>
      <c r="H50" s="69">
        <v>4</v>
      </c>
      <c r="I50" s="128">
        <v>0.4</v>
      </c>
      <c r="J50" s="103"/>
    </row>
    <row r="51" spans="1:10">
      <c r="A51" s="101"/>
      <c r="B51" s="112" t="s">
        <v>66</v>
      </c>
      <c r="C51" s="69">
        <v>136</v>
      </c>
      <c r="D51" s="69">
        <v>1</v>
      </c>
      <c r="E51" s="69">
        <v>0</v>
      </c>
      <c r="F51" s="69">
        <v>2</v>
      </c>
      <c r="G51" s="128">
        <v>1.47058823529411E-2</v>
      </c>
      <c r="H51" s="69">
        <v>22</v>
      </c>
      <c r="I51" s="128">
        <v>0.16176470588235201</v>
      </c>
      <c r="J51" s="103"/>
    </row>
    <row r="52" spans="1:10" ht="6" customHeight="1">
      <c r="A52" s="113"/>
      <c r="B52" s="109"/>
      <c r="C52" s="46"/>
      <c r="D52" s="69"/>
      <c r="E52" s="46"/>
      <c r="F52" s="47"/>
      <c r="G52" s="48"/>
      <c r="H52" s="46"/>
      <c r="I52" s="46"/>
      <c r="J52" s="110"/>
    </row>
    <row r="53" spans="1:10" s="78" customFormat="1" ht="15" customHeight="1">
      <c r="A53" s="111" t="s">
        <v>67</v>
      </c>
      <c r="B53" s="80"/>
      <c r="C53" s="131"/>
      <c r="D53" s="46"/>
      <c r="E53" s="48"/>
      <c r="F53"/>
      <c r="G53" s="132"/>
      <c r="H53" s="132"/>
      <c r="I53" s="132"/>
      <c r="J53" s="99"/>
    </row>
    <row r="54" spans="1:10">
      <c r="A54" s="101">
        <v>3001</v>
      </c>
      <c r="B54" s="114" t="s">
        <v>68</v>
      </c>
      <c r="C54" s="69">
        <v>653</v>
      </c>
      <c r="D54" s="69">
        <v>7</v>
      </c>
      <c r="E54" s="69">
        <v>1</v>
      </c>
      <c r="F54" s="69">
        <v>5</v>
      </c>
      <c r="G54" s="128">
        <v>7.6569678407350603E-3</v>
      </c>
      <c r="H54" s="69">
        <v>58</v>
      </c>
      <c r="I54" s="128">
        <v>8.8820826952526799E-2</v>
      </c>
      <c r="J54" s="103" t="s">
        <v>168</v>
      </c>
    </row>
    <row r="55" spans="1:10">
      <c r="A55" s="101">
        <v>3037</v>
      </c>
      <c r="B55" s="104" t="s">
        <v>69</v>
      </c>
      <c r="C55" s="69">
        <v>11</v>
      </c>
      <c r="D55" s="69">
        <v>0</v>
      </c>
      <c r="E55" s="69">
        <v>0</v>
      </c>
      <c r="F55" s="69">
        <v>0</v>
      </c>
      <c r="G55" s="128">
        <v>0</v>
      </c>
      <c r="H55" s="69">
        <v>0</v>
      </c>
      <c r="I55" s="128">
        <v>0</v>
      </c>
      <c r="J55" s="103"/>
    </row>
    <row r="56" spans="1:10">
      <c r="A56" s="101">
        <v>3004</v>
      </c>
      <c r="B56" s="102" t="s">
        <v>70</v>
      </c>
      <c r="C56" s="69">
        <v>34</v>
      </c>
      <c r="D56" s="69">
        <v>0</v>
      </c>
      <c r="E56" s="69">
        <v>0</v>
      </c>
      <c r="F56" s="69">
        <v>1</v>
      </c>
      <c r="G56" s="128">
        <v>2.94117647058823E-2</v>
      </c>
      <c r="H56" s="69">
        <v>7</v>
      </c>
      <c r="I56" s="128">
        <v>0.20588235294117599</v>
      </c>
      <c r="J56" s="103" t="s">
        <v>169</v>
      </c>
    </row>
    <row r="57" spans="1:10">
      <c r="A57" s="101">
        <v>3008</v>
      </c>
      <c r="B57" s="102" t="s">
        <v>71</v>
      </c>
      <c r="C57" s="69">
        <v>172</v>
      </c>
      <c r="D57" s="69">
        <v>4</v>
      </c>
      <c r="E57" s="69">
        <v>3</v>
      </c>
      <c r="F57" s="69">
        <v>1</v>
      </c>
      <c r="G57" s="128">
        <v>5.8139534883720903E-3</v>
      </c>
      <c r="H57" s="69">
        <v>2</v>
      </c>
      <c r="I57" s="128">
        <v>1.1627906976744099E-2</v>
      </c>
      <c r="J57" s="103"/>
    </row>
    <row r="58" spans="1:10">
      <c r="A58" s="101">
        <v>3029</v>
      </c>
      <c r="B58" s="102" t="s">
        <v>72</v>
      </c>
      <c r="C58" s="69">
        <v>18</v>
      </c>
      <c r="D58" s="69">
        <v>0</v>
      </c>
      <c r="E58" s="69">
        <v>0</v>
      </c>
      <c r="F58" s="69">
        <v>4</v>
      </c>
      <c r="G58" s="128">
        <v>0.22222222222222199</v>
      </c>
      <c r="H58" s="69">
        <v>1</v>
      </c>
      <c r="I58" s="128">
        <v>5.5555555555555497E-2</v>
      </c>
      <c r="J58" s="103"/>
    </row>
    <row r="59" spans="1:10">
      <c r="A59" s="101">
        <v>3003</v>
      </c>
      <c r="B59" s="102" t="s">
        <v>73</v>
      </c>
      <c r="C59" s="69">
        <v>20</v>
      </c>
      <c r="D59" s="69">
        <v>1</v>
      </c>
      <c r="E59" s="69">
        <v>0</v>
      </c>
      <c r="F59" s="69">
        <v>2</v>
      </c>
      <c r="G59" s="128">
        <v>0.1</v>
      </c>
      <c r="H59" s="69">
        <v>1</v>
      </c>
      <c r="I59" s="128">
        <v>0.05</v>
      </c>
      <c r="J59" s="103"/>
    </row>
    <row r="60" spans="1:10">
      <c r="A60" s="101">
        <v>3030</v>
      </c>
      <c r="B60" s="102" t="s">
        <v>74</v>
      </c>
      <c r="C60" s="69">
        <v>52</v>
      </c>
      <c r="D60" s="69">
        <v>0</v>
      </c>
      <c r="E60" s="69">
        <v>0</v>
      </c>
      <c r="F60" s="69">
        <v>5</v>
      </c>
      <c r="G60" s="128">
        <v>9.6153846153846104E-2</v>
      </c>
      <c r="H60" s="69">
        <v>11</v>
      </c>
      <c r="I60" s="128">
        <v>0.21153846153846101</v>
      </c>
      <c r="J60" s="103" t="s">
        <v>170</v>
      </c>
    </row>
    <row r="61" spans="1:10" ht="30">
      <c r="A61" s="101">
        <v>3031</v>
      </c>
      <c r="B61" s="102" t="s">
        <v>75</v>
      </c>
      <c r="C61" s="69">
        <v>1679</v>
      </c>
      <c r="D61" s="69">
        <v>3</v>
      </c>
      <c r="E61" s="69">
        <v>1</v>
      </c>
      <c r="F61" s="69">
        <v>4</v>
      </c>
      <c r="G61" s="128">
        <v>2.38237045860631E-3</v>
      </c>
      <c r="H61" s="69">
        <v>51</v>
      </c>
      <c r="I61" s="128">
        <v>3.03752233472304E-2</v>
      </c>
      <c r="J61" s="103" t="s">
        <v>171</v>
      </c>
    </row>
    <row r="62" spans="1:10">
      <c r="A62" s="101">
        <v>3032</v>
      </c>
      <c r="B62" s="102" t="s">
        <v>76</v>
      </c>
      <c r="C62" s="69">
        <v>11</v>
      </c>
      <c r="D62" s="69">
        <v>0</v>
      </c>
      <c r="E62" s="69">
        <v>0</v>
      </c>
      <c r="F62" s="69">
        <v>0</v>
      </c>
      <c r="G62" s="128">
        <v>0</v>
      </c>
      <c r="H62" s="69">
        <v>0</v>
      </c>
      <c r="I62" s="128">
        <v>0</v>
      </c>
      <c r="J62" s="103"/>
    </row>
    <row r="63" spans="1:10">
      <c r="A63" s="101">
        <v>3034</v>
      </c>
      <c r="B63" s="102" t="s">
        <v>77</v>
      </c>
      <c r="C63" s="69">
        <v>7</v>
      </c>
      <c r="D63" s="69">
        <v>0</v>
      </c>
      <c r="E63" s="69">
        <v>0</v>
      </c>
      <c r="F63" s="69">
        <v>0</v>
      </c>
      <c r="G63" s="128">
        <v>0</v>
      </c>
      <c r="H63" s="69">
        <v>0</v>
      </c>
      <c r="I63" s="128">
        <v>0</v>
      </c>
      <c r="J63" s="103"/>
    </row>
    <row r="64" spans="1:10">
      <c r="A64" s="101">
        <v>3035</v>
      </c>
      <c r="B64" s="102" t="s">
        <v>78</v>
      </c>
      <c r="C64" s="69">
        <v>3</v>
      </c>
      <c r="D64" s="69">
        <v>0</v>
      </c>
      <c r="E64" s="69">
        <v>0</v>
      </c>
      <c r="F64" s="69">
        <v>0</v>
      </c>
      <c r="G64" s="128">
        <v>0</v>
      </c>
      <c r="H64" s="69">
        <v>0</v>
      </c>
      <c r="I64" s="128">
        <v>0</v>
      </c>
      <c r="J64" s="103"/>
    </row>
    <row r="65" spans="1:10">
      <c r="A65" s="101">
        <v>3118</v>
      </c>
      <c r="B65" s="102" t="s">
        <v>79</v>
      </c>
      <c r="C65" s="69">
        <v>395</v>
      </c>
      <c r="D65" s="69">
        <v>7</v>
      </c>
      <c r="E65" s="69">
        <v>1</v>
      </c>
      <c r="F65" s="69">
        <v>6</v>
      </c>
      <c r="G65" s="128">
        <v>1.5189873417721499E-2</v>
      </c>
      <c r="H65" s="69">
        <v>57</v>
      </c>
      <c r="I65" s="128">
        <v>0.14430379746835401</v>
      </c>
      <c r="J65" s="103"/>
    </row>
    <row r="66" spans="1:10">
      <c r="A66" s="101">
        <v>3036</v>
      </c>
      <c r="B66" s="102" t="s">
        <v>80</v>
      </c>
      <c r="C66" s="69">
        <v>69</v>
      </c>
      <c r="D66" s="69">
        <v>0</v>
      </c>
      <c r="E66" s="69">
        <v>0</v>
      </c>
      <c r="F66" s="69">
        <v>0</v>
      </c>
      <c r="G66" s="128">
        <v>0</v>
      </c>
      <c r="H66" s="69">
        <v>20</v>
      </c>
      <c r="I66" s="128">
        <v>0.28985507246376802</v>
      </c>
      <c r="J66" s="103"/>
    </row>
    <row r="67" spans="1:10">
      <c r="A67" s="101">
        <v>3038</v>
      </c>
      <c r="B67" s="102" t="s">
        <v>81</v>
      </c>
      <c r="C67" s="69">
        <v>3</v>
      </c>
      <c r="D67" s="69">
        <v>0</v>
      </c>
      <c r="E67" s="69">
        <v>0</v>
      </c>
      <c r="F67" s="69">
        <v>2</v>
      </c>
      <c r="G67" s="128">
        <v>0.66666666666666596</v>
      </c>
      <c r="H67" s="69">
        <v>0</v>
      </c>
      <c r="I67" s="128">
        <v>0</v>
      </c>
      <c r="J67" s="103"/>
    </row>
    <row r="68" spans="1:10">
      <c r="A68" s="101">
        <v>162</v>
      </c>
      <c r="B68" s="90" t="s">
        <v>82</v>
      </c>
      <c r="C68" s="69">
        <v>48</v>
      </c>
      <c r="D68" s="69">
        <v>0</v>
      </c>
      <c r="E68" s="69">
        <v>0</v>
      </c>
      <c r="F68" s="69">
        <v>0</v>
      </c>
      <c r="G68" s="128">
        <v>0</v>
      </c>
      <c r="H68" s="69">
        <v>8</v>
      </c>
      <c r="I68" s="128">
        <v>0.16666666666666599</v>
      </c>
      <c r="J68" s="103" t="s">
        <v>172</v>
      </c>
    </row>
    <row r="69" spans="1:10">
      <c r="A69" s="101">
        <v>2451</v>
      </c>
      <c r="B69" s="102" t="s">
        <v>83</v>
      </c>
      <c r="C69" s="69">
        <v>26</v>
      </c>
      <c r="D69" s="69">
        <v>0</v>
      </c>
      <c r="E69" s="69">
        <v>0</v>
      </c>
      <c r="F69" s="69">
        <v>0</v>
      </c>
      <c r="G69" s="128">
        <v>0</v>
      </c>
      <c r="H69" s="69">
        <v>2</v>
      </c>
      <c r="I69" s="128">
        <v>7.69230769230769E-2</v>
      </c>
      <c r="J69" s="103"/>
    </row>
    <row r="70" spans="1:10">
      <c r="A70" s="101">
        <v>3040</v>
      </c>
      <c r="B70" s="90" t="s">
        <v>84</v>
      </c>
      <c r="C70" s="69">
        <v>118</v>
      </c>
      <c r="D70" s="69">
        <v>1</v>
      </c>
      <c r="E70" s="69">
        <v>0</v>
      </c>
      <c r="F70" s="69">
        <v>6</v>
      </c>
      <c r="G70" s="128">
        <v>5.0847457627118599E-2</v>
      </c>
      <c r="H70" s="69">
        <v>6</v>
      </c>
      <c r="I70" s="128">
        <v>5.0847457627118599E-2</v>
      </c>
      <c r="J70" s="103"/>
    </row>
    <row r="71" spans="1:10">
      <c r="A71" s="101">
        <v>3041</v>
      </c>
      <c r="B71" s="102" t="s">
        <v>85</v>
      </c>
      <c r="C71" s="69">
        <v>39</v>
      </c>
      <c r="D71" s="69">
        <v>0</v>
      </c>
      <c r="E71" s="69">
        <v>0</v>
      </c>
      <c r="F71" s="69">
        <v>0</v>
      </c>
      <c r="G71" s="128">
        <v>0</v>
      </c>
      <c r="H71" s="69">
        <v>7</v>
      </c>
      <c r="I71" s="128">
        <v>0.17948717948717899</v>
      </c>
      <c r="J71" s="103"/>
    </row>
    <row r="72" spans="1:10">
      <c r="A72" s="101">
        <v>3042</v>
      </c>
      <c r="B72" s="102" t="s">
        <v>86</v>
      </c>
      <c r="C72" s="69">
        <v>10</v>
      </c>
      <c r="D72" s="69">
        <v>0</v>
      </c>
      <c r="E72" s="69">
        <v>0</v>
      </c>
      <c r="F72" s="69">
        <v>0</v>
      </c>
      <c r="G72" s="128">
        <v>0</v>
      </c>
      <c r="H72" s="69">
        <v>1</v>
      </c>
      <c r="I72" s="128">
        <v>0.1</v>
      </c>
      <c r="J72" s="103" t="s">
        <v>173</v>
      </c>
    </row>
    <row r="73" spans="1:10">
      <c r="A73" s="101">
        <v>3043</v>
      </c>
      <c r="B73" s="102" t="s">
        <v>87</v>
      </c>
      <c r="C73" s="69">
        <v>18</v>
      </c>
      <c r="D73" s="69">
        <v>0</v>
      </c>
      <c r="E73" s="69">
        <v>0</v>
      </c>
      <c r="F73" s="69">
        <v>0</v>
      </c>
      <c r="G73" s="128">
        <v>0</v>
      </c>
      <c r="H73" s="69">
        <v>4</v>
      </c>
      <c r="I73" s="128">
        <v>0.22222222222222199</v>
      </c>
      <c r="J73" s="103"/>
    </row>
    <row r="74" spans="1:10">
      <c r="A74" s="101">
        <v>3044</v>
      </c>
      <c r="B74" s="102" t="s">
        <v>88</v>
      </c>
      <c r="C74" s="69">
        <v>24</v>
      </c>
      <c r="D74" s="69">
        <v>0</v>
      </c>
      <c r="E74" s="69">
        <v>0</v>
      </c>
      <c r="F74" s="69">
        <v>0</v>
      </c>
      <c r="G74" s="128">
        <v>0</v>
      </c>
      <c r="H74" s="69">
        <v>0</v>
      </c>
      <c r="I74" s="128">
        <v>0</v>
      </c>
      <c r="J74" s="103"/>
    </row>
    <row r="75" spans="1:10">
      <c r="A75" s="101">
        <v>3033</v>
      </c>
      <c r="B75" s="102" t="s">
        <v>89</v>
      </c>
      <c r="C75" s="69">
        <v>43</v>
      </c>
      <c r="D75" s="69">
        <v>0</v>
      </c>
      <c r="E75" s="69">
        <v>0</v>
      </c>
      <c r="F75" s="69">
        <v>1</v>
      </c>
      <c r="G75" s="128">
        <v>2.3255813953488299E-2</v>
      </c>
      <c r="H75" s="69">
        <v>5</v>
      </c>
      <c r="I75" s="128">
        <v>0.116279069767441</v>
      </c>
      <c r="J75" s="103" t="s">
        <v>174</v>
      </c>
    </row>
    <row r="76" spans="1:10">
      <c r="A76" s="101">
        <v>3126</v>
      </c>
      <c r="B76" s="102" t="s">
        <v>90</v>
      </c>
      <c r="C76" s="69">
        <v>1675</v>
      </c>
      <c r="D76" s="69">
        <v>80</v>
      </c>
      <c r="E76" s="69">
        <v>35</v>
      </c>
      <c r="F76" s="69">
        <v>44</v>
      </c>
      <c r="G76" s="129">
        <v>2.6268656716417899E-2</v>
      </c>
      <c r="H76" s="69">
        <v>254</v>
      </c>
      <c r="I76" s="128">
        <v>0.15164179104477599</v>
      </c>
      <c r="J76" s="103" t="s">
        <v>175</v>
      </c>
    </row>
    <row r="77" spans="1:10" ht="14.25" customHeight="1">
      <c r="A77" s="101">
        <v>2370</v>
      </c>
      <c r="B77" s="102" t="s">
        <v>91</v>
      </c>
      <c r="C77" s="69">
        <v>9223</v>
      </c>
      <c r="D77" s="69">
        <v>0</v>
      </c>
      <c r="E77" s="69">
        <v>0</v>
      </c>
      <c r="F77" s="69">
        <v>3</v>
      </c>
      <c r="G77" s="128">
        <v>3.2527377209150998E-4</v>
      </c>
      <c r="H77" s="69">
        <v>19</v>
      </c>
      <c r="I77" s="128">
        <v>2.0600672232462302E-3</v>
      </c>
      <c r="J77" s="103" t="s">
        <v>176</v>
      </c>
    </row>
    <row r="78" spans="1:10">
      <c r="A78" s="101">
        <v>3039</v>
      </c>
      <c r="B78" s="102" t="s">
        <v>92</v>
      </c>
      <c r="C78" s="69">
        <v>8</v>
      </c>
      <c r="D78" s="69">
        <v>0</v>
      </c>
      <c r="E78" s="69">
        <v>0</v>
      </c>
      <c r="F78" s="69">
        <v>0</v>
      </c>
      <c r="G78" s="128">
        <v>0</v>
      </c>
      <c r="H78" s="69">
        <v>2</v>
      </c>
      <c r="I78" s="128">
        <v>0.25</v>
      </c>
      <c r="J78" s="103"/>
    </row>
    <row r="79" spans="1:10" ht="30">
      <c r="A79" s="101">
        <v>2732</v>
      </c>
      <c r="B79" s="102" t="s">
        <v>93</v>
      </c>
      <c r="C79" s="69">
        <v>1185</v>
      </c>
      <c r="D79" s="69">
        <v>9</v>
      </c>
      <c r="E79" s="69">
        <v>2</v>
      </c>
      <c r="F79" s="69">
        <v>174</v>
      </c>
      <c r="G79" s="128">
        <v>0.14683544303797399</v>
      </c>
      <c r="H79" s="69">
        <v>263</v>
      </c>
      <c r="I79" s="128">
        <v>0.221940928270042</v>
      </c>
      <c r="J79" s="103" t="s">
        <v>177</v>
      </c>
    </row>
    <row r="80" spans="1:10">
      <c r="A80" s="101">
        <v>3045</v>
      </c>
      <c r="B80" s="102" t="s">
        <v>94</v>
      </c>
      <c r="C80" s="69">
        <v>325</v>
      </c>
      <c r="D80" s="69">
        <v>2</v>
      </c>
      <c r="E80" s="69">
        <v>1</v>
      </c>
      <c r="F80" s="69">
        <v>5</v>
      </c>
      <c r="G80" s="128">
        <v>1.53846153846153E-2</v>
      </c>
      <c r="H80" s="69">
        <v>0</v>
      </c>
      <c r="I80" s="128">
        <v>0</v>
      </c>
      <c r="J80" s="103"/>
    </row>
    <row r="81" spans="1:10" ht="6" customHeight="1">
      <c r="A81" s="113"/>
      <c r="B81" s="109"/>
      <c r="C81" s="46"/>
      <c r="D81" s="46"/>
      <c r="E81" s="46"/>
      <c r="F81" s="47"/>
      <c r="G81" s="48"/>
      <c r="H81" s="46"/>
      <c r="I81" s="46"/>
      <c r="J81" s="110"/>
    </row>
    <row r="82" spans="1:10" ht="6" customHeight="1">
      <c r="A82" s="113"/>
      <c r="B82" s="109"/>
      <c r="C82" s="46"/>
      <c r="D82" s="46"/>
      <c r="E82" s="46"/>
      <c r="F82" s="47"/>
      <c r="G82" s="48"/>
      <c r="H82" s="46"/>
      <c r="I82" s="46"/>
      <c r="J82" s="110"/>
    </row>
    <row r="83" spans="1:10" s="78" customFormat="1" ht="15" customHeight="1">
      <c r="A83" s="111" t="s">
        <v>95</v>
      </c>
      <c r="B83" s="80"/>
      <c r="C83" s="46"/>
      <c r="D83" s="46"/>
      <c r="E83" s="48"/>
      <c r="F83"/>
      <c r="G83" s="132"/>
      <c r="H83" s="132"/>
      <c r="I83" s="132"/>
      <c r="J83" s="99"/>
    </row>
    <row r="84" spans="1:10">
      <c r="A84" s="101">
        <v>3046</v>
      </c>
      <c r="B84" s="80" t="s">
        <v>96</v>
      </c>
      <c r="C84" s="69">
        <v>2</v>
      </c>
      <c r="D84" s="69">
        <v>0</v>
      </c>
      <c r="E84" s="69">
        <v>0</v>
      </c>
      <c r="F84" s="69">
        <v>0</v>
      </c>
      <c r="G84" s="128">
        <v>0</v>
      </c>
      <c r="H84" s="69">
        <v>0</v>
      </c>
      <c r="I84" s="128">
        <v>0</v>
      </c>
      <c r="J84" s="103"/>
    </row>
    <row r="85" spans="1:10">
      <c r="A85" s="101">
        <v>3047</v>
      </c>
      <c r="B85" s="102" t="s">
        <v>97</v>
      </c>
      <c r="C85" s="69">
        <v>14</v>
      </c>
      <c r="D85" s="69">
        <v>2</v>
      </c>
      <c r="E85" s="69">
        <v>0</v>
      </c>
      <c r="F85" s="69">
        <v>0</v>
      </c>
      <c r="G85" s="128">
        <v>0</v>
      </c>
      <c r="H85" s="69">
        <v>0</v>
      </c>
      <c r="I85" s="128">
        <v>0</v>
      </c>
      <c r="J85" s="103"/>
    </row>
    <row r="86" spans="1:10">
      <c r="A86" s="101">
        <v>3048</v>
      </c>
      <c r="B86" s="102" t="s">
        <v>98</v>
      </c>
      <c r="C86" s="69">
        <v>8</v>
      </c>
      <c r="D86" s="69">
        <v>0</v>
      </c>
      <c r="E86" s="69">
        <v>0</v>
      </c>
      <c r="F86" s="69">
        <v>0</v>
      </c>
      <c r="G86" s="128">
        <v>0</v>
      </c>
      <c r="H86" s="69">
        <v>1</v>
      </c>
      <c r="I86" s="128">
        <v>0.125</v>
      </c>
      <c r="J86" s="103" t="s">
        <v>167</v>
      </c>
    </row>
    <row r="87" spans="1:10">
      <c r="A87" s="101">
        <v>3050</v>
      </c>
      <c r="B87" s="102" t="s">
        <v>99</v>
      </c>
      <c r="C87" s="69">
        <v>2</v>
      </c>
      <c r="D87" s="69">
        <v>0</v>
      </c>
      <c r="E87" s="69">
        <v>0</v>
      </c>
      <c r="F87" s="69">
        <v>0</v>
      </c>
      <c r="G87" s="128">
        <v>0</v>
      </c>
      <c r="H87" s="69">
        <v>0</v>
      </c>
      <c r="I87" s="128">
        <v>0</v>
      </c>
      <c r="J87" s="103"/>
    </row>
    <row r="88" spans="1:10">
      <c r="A88" s="101">
        <v>3051</v>
      </c>
      <c r="B88" s="102" t="s">
        <v>100</v>
      </c>
      <c r="C88" s="69">
        <v>6</v>
      </c>
      <c r="D88" s="69">
        <v>0</v>
      </c>
      <c r="E88" s="69">
        <v>0</v>
      </c>
      <c r="F88" s="69">
        <v>2</v>
      </c>
      <c r="G88" s="128">
        <v>0.33333333333333298</v>
      </c>
      <c r="H88" s="69">
        <v>0</v>
      </c>
      <c r="I88" s="128">
        <v>0</v>
      </c>
      <c r="J88" s="103"/>
    </row>
    <row r="89" spans="1:10">
      <c r="A89" s="101">
        <v>3052</v>
      </c>
      <c r="B89" s="102" t="s">
        <v>101</v>
      </c>
      <c r="C89" s="69">
        <v>26</v>
      </c>
      <c r="D89" s="69">
        <v>0</v>
      </c>
      <c r="E89" s="69">
        <v>0</v>
      </c>
      <c r="F89" s="69">
        <v>2</v>
      </c>
      <c r="G89" s="128">
        <v>7.69230769230769E-2</v>
      </c>
      <c r="H89" s="69">
        <v>6</v>
      </c>
      <c r="I89" s="128">
        <v>0.23076923076923</v>
      </c>
      <c r="J89" s="103"/>
    </row>
    <row r="90" spans="1:10">
      <c r="A90" s="101">
        <v>3056</v>
      </c>
      <c r="B90" s="102" t="s">
        <v>102</v>
      </c>
      <c r="C90" s="69">
        <v>9</v>
      </c>
      <c r="D90" s="69">
        <v>0</v>
      </c>
      <c r="E90" s="69">
        <v>0</v>
      </c>
      <c r="F90" s="69">
        <v>0</v>
      </c>
      <c r="G90" s="128">
        <v>0</v>
      </c>
      <c r="H90" s="69">
        <v>0</v>
      </c>
      <c r="I90" s="128">
        <v>0</v>
      </c>
      <c r="J90" s="103"/>
    </row>
    <row r="91" spans="1:10">
      <c r="A91" s="101">
        <v>3053</v>
      </c>
      <c r="B91" s="102" t="s">
        <v>103</v>
      </c>
      <c r="C91" s="69">
        <v>11</v>
      </c>
      <c r="D91" s="69">
        <v>0</v>
      </c>
      <c r="E91" s="69">
        <v>0</v>
      </c>
      <c r="F91" s="69">
        <v>0</v>
      </c>
      <c r="G91" s="128">
        <v>0</v>
      </c>
      <c r="H91" s="69">
        <v>2</v>
      </c>
      <c r="I91" s="128">
        <v>0.18181818181818099</v>
      </c>
      <c r="J91" s="103" t="s">
        <v>167</v>
      </c>
    </row>
    <row r="92" spans="1:10">
      <c r="A92" s="101">
        <v>3055</v>
      </c>
      <c r="B92" s="102" t="s">
        <v>104</v>
      </c>
      <c r="C92" s="69">
        <v>7</v>
      </c>
      <c r="D92" s="69">
        <v>0</v>
      </c>
      <c r="E92" s="69">
        <v>0</v>
      </c>
      <c r="F92" s="69">
        <v>0</v>
      </c>
      <c r="G92" s="128">
        <v>0</v>
      </c>
      <c r="H92" s="69">
        <v>0</v>
      </c>
      <c r="I92" s="128">
        <v>0</v>
      </c>
      <c r="J92" s="103"/>
    </row>
    <row r="93" spans="1:10">
      <c r="A93" s="101">
        <v>3121</v>
      </c>
      <c r="B93" s="102" t="s">
        <v>105</v>
      </c>
      <c r="C93" s="69">
        <v>11</v>
      </c>
      <c r="D93" s="69">
        <v>0</v>
      </c>
      <c r="E93" s="69">
        <v>0</v>
      </c>
      <c r="F93" s="69">
        <v>0</v>
      </c>
      <c r="G93" s="128">
        <v>0</v>
      </c>
      <c r="H93" s="69">
        <v>0</v>
      </c>
      <c r="I93" s="128">
        <v>0</v>
      </c>
      <c r="J93" s="103"/>
    </row>
    <row r="94" spans="1:10">
      <c r="A94" s="101">
        <v>3057</v>
      </c>
      <c r="B94" s="90" t="s">
        <v>106</v>
      </c>
      <c r="C94" s="69">
        <v>11</v>
      </c>
      <c r="D94" s="69">
        <v>0</v>
      </c>
      <c r="E94" s="69">
        <v>0</v>
      </c>
      <c r="F94" s="69">
        <v>0</v>
      </c>
      <c r="G94" s="128">
        <v>0</v>
      </c>
      <c r="H94" s="69">
        <v>0</v>
      </c>
      <c r="I94" s="128">
        <v>0</v>
      </c>
      <c r="J94" s="103"/>
    </row>
    <row r="95" spans="1:10">
      <c r="A95" s="101">
        <v>3054</v>
      </c>
      <c r="B95" s="104" t="s">
        <v>107</v>
      </c>
      <c r="C95" s="69">
        <v>18</v>
      </c>
      <c r="D95" s="69">
        <v>1</v>
      </c>
      <c r="E95" s="69">
        <v>0</v>
      </c>
      <c r="F95" s="69">
        <v>0</v>
      </c>
      <c r="G95" s="128">
        <v>0</v>
      </c>
      <c r="H95" s="69">
        <v>6</v>
      </c>
      <c r="I95" s="128">
        <v>0.33333333333333298</v>
      </c>
      <c r="J95" s="103"/>
    </row>
    <row r="96" spans="1:10">
      <c r="A96" s="101">
        <v>370</v>
      </c>
      <c r="B96" s="102" t="s">
        <v>108</v>
      </c>
      <c r="C96" s="69">
        <v>3</v>
      </c>
      <c r="D96" s="69">
        <v>0</v>
      </c>
      <c r="E96" s="69">
        <v>0</v>
      </c>
      <c r="F96" s="69">
        <v>1</v>
      </c>
      <c r="G96" s="128">
        <v>0.33333333333333298</v>
      </c>
      <c r="H96" s="69">
        <v>0</v>
      </c>
      <c r="I96" s="128">
        <v>0</v>
      </c>
      <c r="J96" s="103"/>
    </row>
    <row r="97" spans="1:10" ht="15" customHeight="1">
      <c r="A97" s="101">
        <v>3059</v>
      </c>
      <c r="B97" s="114" t="s">
        <v>109</v>
      </c>
      <c r="C97" s="69">
        <v>2</v>
      </c>
      <c r="D97" s="69">
        <v>0</v>
      </c>
      <c r="E97" s="69">
        <v>0</v>
      </c>
      <c r="F97" s="69">
        <v>0</v>
      </c>
      <c r="G97" s="128">
        <v>0</v>
      </c>
      <c r="H97" s="69">
        <v>0</v>
      </c>
      <c r="I97" s="128">
        <v>0</v>
      </c>
      <c r="J97" s="103"/>
    </row>
    <row r="98" spans="1:10" ht="15" customHeight="1">
      <c r="A98" s="101">
        <v>3060</v>
      </c>
      <c r="B98" s="116" t="s">
        <v>110</v>
      </c>
      <c r="C98" s="69">
        <v>5</v>
      </c>
      <c r="D98" s="69">
        <v>0</v>
      </c>
      <c r="E98" s="69">
        <v>0</v>
      </c>
      <c r="F98" s="69">
        <v>0</v>
      </c>
      <c r="G98" s="128">
        <v>0</v>
      </c>
      <c r="H98" s="69">
        <v>0</v>
      </c>
      <c r="I98" s="128">
        <v>0</v>
      </c>
      <c r="J98" s="103"/>
    </row>
    <row r="99" spans="1:10" ht="13.9" customHeight="1">
      <c r="A99" s="101">
        <v>3061</v>
      </c>
      <c r="B99" s="116" t="s">
        <v>111</v>
      </c>
      <c r="C99" s="69">
        <v>15</v>
      </c>
      <c r="D99" s="69">
        <v>0</v>
      </c>
      <c r="E99" s="69">
        <v>0</v>
      </c>
      <c r="F99" s="69">
        <v>0</v>
      </c>
      <c r="G99" s="128">
        <v>0</v>
      </c>
      <c r="H99" s="69">
        <v>3</v>
      </c>
      <c r="I99" s="128">
        <v>0.2</v>
      </c>
      <c r="J99" s="103" t="s">
        <v>178</v>
      </c>
    </row>
    <row r="100" spans="1:10" ht="6" customHeight="1">
      <c r="A100" s="113"/>
      <c r="B100" s="109"/>
      <c r="C100" s="46"/>
      <c r="D100" s="46"/>
      <c r="E100" s="46"/>
      <c r="F100" s="47"/>
      <c r="G100" s="48"/>
      <c r="H100" s="46"/>
      <c r="I100" s="46"/>
    </row>
    <row r="101" spans="1:10" s="78" customFormat="1" ht="15" customHeight="1">
      <c r="A101" s="111" t="s">
        <v>112</v>
      </c>
      <c r="B101" s="80"/>
      <c r="C101" s="46"/>
      <c r="D101" s="46"/>
      <c r="E101" s="48"/>
      <c r="F101"/>
      <c r="G101" s="132"/>
      <c r="H101" s="132"/>
      <c r="I101" s="132"/>
      <c r="J101" s="99"/>
    </row>
    <row r="102" spans="1:10">
      <c r="A102" s="101">
        <v>3062</v>
      </c>
      <c r="B102" s="80" t="s">
        <v>113</v>
      </c>
      <c r="C102" s="69">
        <v>9</v>
      </c>
      <c r="D102" s="69">
        <v>0</v>
      </c>
      <c r="E102" s="69">
        <v>0</v>
      </c>
      <c r="F102" s="69">
        <v>0</v>
      </c>
      <c r="G102" s="128">
        <v>0</v>
      </c>
      <c r="H102" s="69">
        <v>0</v>
      </c>
      <c r="I102" s="128">
        <v>0</v>
      </c>
      <c r="J102" s="103"/>
    </row>
    <row r="103" spans="1:10">
      <c r="A103" s="101">
        <v>3063</v>
      </c>
      <c r="B103" s="102" t="s">
        <v>114</v>
      </c>
      <c r="C103" s="69">
        <v>154</v>
      </c>
      <c r="D103" s="69">
        <v>0</v>
      </c>
      <c r="E103" s="69">
        <v>0</v>
      </c>
      <c r="F103" s="69">
        <v>3</v>
      </c>
      <c r="G103" s="128">
        <v>1.94805194805194E-2</v>
      </c>
      <c r="H103" s="69">
        <v>11</v>
      </c>
      <c r="I103" s="128">
        <v>7.1428571428571397E-2</v>
      </c>
      <c r="J103" s="103"/>
    </row>
    <row r="104" spans="1:10">
      <c r="A104" s="101">
        <v>3064</v>
      </c>
      <c r="B104" s="102" t="s">
        <v>115</v>
      </c>
      <c r="C104" s="69">
        <v>3</v>
      </c>
      <c r="D104" s="69">
        <v>0</v>
      </c>
      <c r="E104" s="69">
        <v>0</v>
      </c>
      <c r="F104" s="69">
        <v>0</v>
      </c>
      <c r="G104" s="128">
        <v>0</v>
      </c>
      <c r="H104" s="69">
        <v>0</v>
      </c>
      <c r="I104" s="128">
        <v>0</v>
      </c>
      <c r="J104" s="103"/>
    </row>
    <row r="105" spans="1:10">
      <c r="A105" s="101">
        <v>3065</v>
      </c>
      <c r="B105" s="102" t="s">
        <v>116</v>
      </c>
      <c r="C105" s="69">
        <v>39</v>
      </c>
      <c r="D105" s="69">
        <v>1</v>
      </c>
      <c r="E105" s="69">
        <v>0</v>
      </c>
      <c r="F105" s="69">
        <v>1</v>
      </c>
      <c r="G105" s="128">
        <v>2.5641025641025599E-2</v>
      </c>
      <c r="H105" s="69">
        <v>12</v>
      </c>
      <c r="I105" s="128">
        <v>0.30769230769230699</v>
      </c>
      <c r="J105" s="103" t="s">
        <v>179</v>
      </c>
    </row>
    <row r="106" spans="1:10">
      <c r="A106" s="101">
        <v>3066</v>
      </c>
      <c r="B106" s="90" t="s">
        <v>117</v>
      </c>
      <c r="C106" s="69">
        <v>24</v>
      </c>
      <c r="D106" s="69">
        <v>0</v>
      </c>
      <c r="E106" s="69">
        <v>0</v>
      </c>
      <c r="F106" s="69">
        <v>0</v>
      </c>
      <c r="G106" s="128">
        <v>0</v>
      </c>
      <c r="H106" s="69">
        <v>2</v>
      </c>
      <c r="I106" s="128">
        <v>8.3333333333333301E-2</v>
      </c>
      <c r="J106" s="103" t="s">
        <v>180</v>
      </c>
    </row>
    <row r="107" spans="1:10">
      <c r="A107" s="101">
        <v>3067</v>
      </c>
      <c r="B107" s="102" t="s">
        <v>118</v>
      </c>
      <c r="C107" s="69">
        <v>2</v>
      </c>
      <c r="D107" s="69">
        <v>0</v>
      </c>
      <c r="E107" s="69">
        <v>0</v>
      </c>
      <c r="F107" s="69">
        <v>0</v>
      </c>
      <c r="G107" s="128">
        <v>0</v>
      </c>
      <c r="H107" s="69">
        <v>0</v>
      </c>
      <c r="I107" s="128">
        <v>0</v>
      </c>
      <c r="J107" s="103"/>
    </row>
    <row r="108" spans="1:10">
      <c r="A108" s="101">
        <v>3068</v>
      </c>
      <c r="B108" s="102" t="s">
        <v>119</v>
      </c>
      <c r="C108" s="69">
        <v>32</v>
      </c>
      <c r="D108" s="69">
        <v>0</v>
      </c>
      <c r="E108" s="69">
        <v>0</v>
      </c>
      <c r="F108" s="69">
        <v>0</v>
      </c>
      <c r="G108" s="128">
        <v>0</v>
      </c>
      <c r="H108" s="69">
        <v>1</v>
      </c>
      <c r="I108" s="128">
        <v>3.125E-2</v>
      </c>
      <c r="J108" s="103"/>
    </row>
    <row r="109" spans="1:10">
      <c r="A109" s="101">
        <v>3069</v>
      </c>
      <c r="B109" s="102" t="s">
        <v>120</v>
      </c>
      <c r="C109" s="69">
        <v>26</v>
      </c>
      <c r="D109" s="69">
        <v>0</v>
      </c>
      <c r="E109" s="69">
        <v>0</v>
      </c>
      <c r="F109" s="69">
        <v>1</v>
      </c>
      <c r="G109" s="128">
        <v>3.8461538461538401E-2</v>
      </c>
      <c r="H109" s="69">
        <v>11</v>
      </c>
      <c r="I109" s="128">
        <v>0.42307692307692302</v>
      </c>
      <c r="J109" s="103" t="s">
        <v>181</v>
      </c>
    </row>
    <row r="110" spans="1:10">
      <c r="A110" s="101">
        <v>3119</v>
      </c>
      <c r="B110" s="104" t="s">
        <v>121</v>
      </c>
      <c r="C110" s="69">
        <v>258</v>
      </c>
      <c r="D110" s="69">
        <v>0</v>
      </c>
      <c r="E110" s="69">
        <v>0</v>
      </c>
      <c r="F110" s="69">
        <v>2</v>
      </c>
      <c r="G110" s="128">
        <v>7.7519379844961196E-3</v>
      </c>
      <c r="H110" s="69">
        <v>22</v>
      </c>
      <c r="I110" s="128">
        <v>8.5271317829457294E-2</v>
      </c>
      <c r="J110" s="103"/>
    </row>
    <row r="111" spans="1:10">
      <c r="A111" s="101">
        <v>3216</v>
      </c>
      <c r="B111" s="102" t="s">
        <v>122</v>
      </c>
      <c r="C111" s="69">
        <v>40</v>
      </c>
      <c r="D111" s="69">
        <v>1</v>
      </c>
      <c r="E111" s="69">
        <v>0</v>
      </c>
      <c r="F111" s="69">
        <v>2</v>
      </c>
      <c r="G111" s="128">
        <v>0.05</v>
      </c>
      <c r="H111" s="69">
        <v>12</v>
      </c>
      <c r="I111" s="128">
        <v>0.3</v>
      </c>
      <c r="J111" s="103"/>
    </row>
    <row r="112" spans="1:10">
      <c r="A112" s="101">
        <v>3074</v>
      </c>
      <c r="B112" s="102" t="s">
        <v>123</v>
      </c>
      <c r="C112" s="69">
        <v>4</v>
      </c>
      <c r="D112" s="69">
        <v>1</v>
      </c>
      <c r="E112" s="69">
        <v>0</v>
      </c>
      <c r="F112" s="69">
        <v>0</v>
      </c>
      <c r="G112" s="128">
        <v>0</v>
      </c>
      <c r="H112" s="69">
        <v>0</v>
      </c>
      <c r="I112" s="128">
        <v>0</v>
      </c>
      <c r="J112" s="103"/>
    </row>
    <row r="113" spans="1:10">
      <c r="A113" s="101">
        <v>3076</v>
      </c>
      <c r="B113" s="90" t="s">
        <v>124</v>
      </c>
      <c r="C113" s="69">
        <v>17</v>
      </c>
      <c r="D113" s="69">
        <v>0</v>
      </c>
      <c r="E113" s="69">
        <v>0</v>
      </c>
      <c r="F113" s="69">
        <v>1</v>
      </c>
      <c r="G113" s="128">
        <v>5.8823529411764698E-2</v>
      </c>
      <c r="H113" s="69">
        <v>2</v>
      </c>
      <c r="I113" s="128">
        <v>0.11764705882352899</v>
      </c>
      <c r="J113" s="103"/>
    </row>
    <row r="114" spans="1:10">
      <c r="A114" s="101">
        <v>3077</v>
      </c>
      <c r="B114" s="102" t="s">
        <v>125</v>
      </c>
      <c r="C114" s="69">
        <v>7</v>
      </c>
      <c r="D114" s="69">
        <v>0</v>
      </c>
      <c r="E114" s="69">
        <v>0</v>
      </c>
      <c r="F114" s="69">
        <v>0</v>
      </c>
      <c r="G114" s="128">
        <v>0</v>
      </c>
      <c r="H114" s="69">
        <v>0</v>
      </c>
      <c r="I114" s="128">
        <v>0</v>
      </c>
      <c r="J114" s="103"/>
    </row>
    <row r="115" spans="1:10">
      <c r="A115" s="101">
        <v>3073</v>
      </c>
      <c r="B115" s="102" t="s">
        <v>126</v>
      </c>
      <c r="C115" s="69">
        <v>2</v>
      </c>
      <c r="D115" s="69">
        <v>0</v>
      </c>
      <c r="E115" s="69">
        <v>0</v>
      </c>
      <c r="F115" s="69">
        <v>0</v>
      </c>
      <c r="G115" s="128">
        <v>0</v>
      </c>
      <c r="H115" s="69">
        <v>0</v>
      </c>
      <c r="I115" s="128">
        <v>0</v>
      </c>
      <c r="J115" s="103"/>
    </row>
    <row r="116" spans="1:10">
      <c r="A116" s="101">
        <v>3220</v>
      </c>
      <c r="B116" s="104" t="s">
        <v>127</v>
      </c>
      <c r="C116" s="69">
        <v>44</v>
      </c>
      <c r="D116" s="69">
        <v>0</v>
      </c>
      <c r="E116" s="69">
        <v>0</v>
      </c>
      <c r="F116" s="69">
        <v>2</v>
      </c>
      <c r="G116" s="128">
        <v>4.54545454545454E-2</v>
      </c>
      <c r="H116" s="69">
        <v>3</v>
      </c>
      <c r="I116" s="128">
        <v>6.8181818181818094E-2</v>
      </c>
      <c r="J116" s="103" t="s">
        <v>182</v>
      </c>
    </row>
    <row r="117" spans="1:10" ht="45">
      <c r="A117" s="101">
        <v>3071</v>
      </c>
      <c r="B117" s="104" t="s">
        <v>128</v>
      </c>
      <c r="C117" s="69">
        <v>6</v>
      </c>
      <c r="D117" s="69">
        <v>0</v>
      </c>
      <c r="E117" s="69">
        <v>0</v>
      </c>
      <c r="F117" s="69">
        <v>0</v>
      </c>
      <c r="G117" s="128">
        <v>0</v>
      </c>
      <c r="H117" s="69">
        <v>4</v>
      </c>
      <c r="I117" s="128">
        <v>0.66666666666666596</v>
      </c>
      <c r="J117" s="103" t="s">
        <v>183</v>
      </c>
    </row>
    <row r="118" spans="1:10">
      <c r="A118" s="101">
        <v>3075</v>
      </c>
      <c r="B118" s="102" t="s">
        <v>129</v>
      </c>
      <c r="C118" s="69">
        <v>6</v>
      </c>
      <c r="D118" s="69">
        <v>0</v>
      </c>
      <c r="E118" s="69">
        <v>0</v>
      </c>
      <c r="F118" s="69">
        <v>0</v>
      </c>
      <c r="G118" s="128">
        <v>0</v>
      </c>
      <c r="H118" s="69">
        <v>0</v>
      </c>
      <c r="I118" s="128">
        <v>0</v>
      </c>
      <c r="J118" s="103"/>
    </row>
    <row r="119" spans="1:10">
      <c r="A119" s="101">
        <v>3078</v>
      </c>
      <c r="B119" s="102" t="s">
        <v>130</v>
      </c>
      <c r="C119" s="69">
        <v>6</v>
      </c>
      <c r="D119" s="69">
        <v>0</v>
      </c>
      <c r="E119" s="69">
        <v>0</v>
      </c>
      <c r="F119" s="69">
        <v>0</v>
      </c>
      <c r="G119" s="128">
        <v>0</v>
      </c>
      <c r="H119" s="69">
        <v>2</v>
      </c>
      <c r="I119" s="128">
        <v>0.33333333333333298</v>
      </c>
      <c r="J119" s="103" t="s">
        <v>184</v>
      </c>
    </row>
    <row r="120" spans="1:10" ht="22.7" customHeight="1">
      <c r="A120" s="84"/>
      <c r="B120" s="117"/>
      <c r="C120" s="137"/>
      <c r="D120" s="137"/>
      <c r="E120" s="137"/>
      <c r="F120" s="138"/>
      <c r="G120" s="139"/>
      <c r="H120" s="138"/>
      <c r="I120" s="139"/>
    </row>
    <row r="121" spans="1:10" s="120" customFormat="1">
      <c r="A121" s="118" t="s">
        <v>131</v>
      </c>
      <c r="B121" s="149" t="s">
        <v>185</v>
      </c>
      <c r="C121" s="149"/>
      <c r="D121" s="149"/>
      <c r="E121" s="149"/>
      <c r="F121" s="149"/>
      <c r="G121" s="149"/>
      <c r="H121" s="149"/>
      <c r="I121" s="149"/>
      <c r="J121" s="119"/>
    </row>
    <row r="122" spans="1:10" s="120" customFormat="1" ht="14.65" customHeight="1">
      <c r="A122" s="118" t="s">
        <v>133</v>
      </c>
      <c r="B122" s="149" t="s">
        <v>134</v>
      </c>
      <c r="C122" s="149"/>
      <c r="D122" s="149"/>
      <c r="E122" s="149"/>
      <c r="F122" s="149"/>
      <c r="G122" s="149"/>
      <c r="H122" s="149"/>
      <c r="I122" s="149"/>
      <c r="J122" s="119"/>
    </row>
    <row r="123" spans="1:10" s="120" customFormat="1" ht="30" customHeight="1">
      <c r="A123" s="118" t="s">
        <v>135</v>
      </c>
      <c r="B123" s="149" t="s">
        <v>186</v>
      </c>
      <c r="C123" s="149"/>
      <c r="D123" s="149"/>
      <c r="E123" s="149"/>
      <c r="F123" s="149"/>
      <c r="G123" s="149"/>
      <c r="H123" s="149"/>
      <c r="I123" s="149"/>
      <c r="J123" s="119"/>
    </row>
    <row r="124" spans="1:10" s="120" customFormat="1" ht="30.2" customHeight="1">
      <c r="A124" s="118" t="s">
        <v>137</v>
      </c>
      <c r="B124" s="149" t="s">
        <v>187</v>
      </c>
      <c r="C124" s="149"/>
      <c r="D124" s="149"/>
      <c r="E124" s="149"/>
      <c r="F124" s="149"/>
      <c r="G124" s="149"/>
      <c r="H124" s="149"/>
      <c r="I124" s="149"/>
      <c r="J124" s="119"/>
    </row>
    <row r="125" spans="1:10" s="120" customFormat="1" ht="16.5" customHeight="1">
      <c r="A125" s="118" t="s">
        <v>188</v>
      </c>
      <c r="B125" s="149" t="s">
        <v>189</v>
      </c>
      <c r="C125" s="149"/>
      <c r="D125" s="149"/>
      <c r="E125" s="149"/>
      <c r="F125" s="149"/>
      <c r="G125" s="149"/>
      <c r="H125" s="149"/>
      <c r="I125" s="149"/>
      <c r="J125" s="119"/>
    </row>
    <row r="126" spans="1:10" s="120" customFormat="1" ht="14.65" customHeight="1">
      <c r="A126" s="118"/>
      <c r="B126" s="149"/>
      <c r="C126" s="149"/>
      <c r="D126" s="149"/>
      <c r="E126" s="149"/>
      <c r="F126" s="149"/>
      <c r="G126" s="149"/>
      <c r="H126" s="149"/>
      <c r="I126" s="149"/>
      <c r="J126" s="119"/>
    </row>
    <row r="127" spans="1:10" s="120" customFormat="1" ht="13.7" customHeight="1">
      <c r="A127" s="118"/>
      <c r="B127" s="117"/>
      <c r="C127" s="121"/>
      <c r="D127" s="121"/>
      <c r="E127" s="122"/>
      <c r="J127" s="119"/>
    </row>
    <row r="128" spans="1:10" s="77" customFormat="1">
      <c r="A128" s="123" t="s">
        <v>140</v>
      </c>
      <c r="B128" s="124"/>
      <c r="C128" s="121"/>
      <c r="D128" s="121"/>
      <c r="E128" s="122"/>
      <c r="J128" s="82"/>
    </row>
    <row r="129" spans="1:9">
      <c r="A129" s="84"/>
      <c r="B129" s="81"/>
      <c r="C129" s="121"/>
      <c r="D129" s="121"/>
      <c r="E129" s="122"/>
      <c r="F129" s="77"/>
      <c r="G129" s="77"/>
      <c r="H129" s="77"/>
      <c r="I129" s="77"/>
    </row>
    <row r="130" spans="1:9" ht="15" customHeight="1">
      <c r="A130" s="84"/>
      <c r="B130" s="81"/>
      <c r="C130" s="121"/>
      <c r="D130" s="121"/>
      <c r="E130" s="122"/>
      <c r="F130" s="77"/>
      <c r="G130" s="77"/>
      <c r="H130" s="77"/>
      <c r="I130" s="77"/>
    </row>
    <row r="131" spans="1:9">
      <c r="A131" s="84"/>
      <c r="B131" s="81"/>
      <c r="C131" s="43"/>
      <c r="D131" s="43"/>
      <c r="E131" s="43"/>
      <c r="F131" s="43"/>
      <c r="G131" s="43"/>
      <c r="H131" s="43"/>
      <c r="I131" s="43"/>
    </row>
    <row r="132" spans="1:9">
      <c r="A132" s="84"/>
      <c r="B132" s="81"/>
      <c r="C132" s="121"/>
      <c r="D132" s="121"/>
      <c r="E132" s="122"/>
      <c r="F132" s="77"/>
      <c r="G132" s="77"/>
      <c r="H132" s="77"/>
      <c r="I132" s="77"/>
    </row>
    <row r="133" spans="1:9">
      <c r="A133" s="84"/>
      <c r="B133" s="81"/>
      <c r="C133" s="121"/>
      <c r="D133" s="121"/>
      <c r="E133" s="122"/>
      <c r="F133" s="77"/>
      <c r="G133" s="77"/>
      <c r="H133" s="77"/>
      <c r="I133" s="77"/>
    </row>
    <row r="134" spans="1:9">
      <c r="A134" s="84"/>
      <c r="B134" s="81"/>
      <c r="C134" s="121"/>
      <c r="D134" s="121"/>
      <c r="E134" s="122"/>
      <c r="F134" s="77"/>
      <c r="G134" s="77"/>
      <c r="H134" s="77"/>
      <c r="I134" s="77"/>
    </row>
    <row r="135" spans="1:9">
      <c r="A135" s="84"/>
      <c r="B135" s="81"/>
      <c r="C135" s="121"/>
      <c r="D135" s="121"/>
      <c r="E135" s="122"/>
      <c r="F135" s="77"/>
      <c r="G135" s="77"/>
      <c r="H135" s="77"/>
      <c r="I135" s="77"/>
    </row>
    <row r="136" spans="1:9">
      <c r="A136" s="84"/>
      <c r="B136" s="81"/>
      <c r="C136" s="121"/>
      <c r="D136" s="121"/>
      <c r="E136" s="122"/>
      <c r="F136" s="77"/>
      <c r="G136" s="77"/>
      <c r="H136" s="77"/>
      <c r="I136" s="77"/>
    </row>
    <row r="137" spans="1:9">
      <c r="A137" s="84"/>
      <c r="B137" s="81"/>
      <c r="C137" s="121"/>
      <c r="D137" s="121"/>
      <c r="E137" s="122"/>
      <c r="F137" s="77"/>
      <c r="G137" s="77"/>
      <c r="H137" s="77"/>
      <c r="I137" s="77"/>
    </row>
    <row r="138" spans="1:9">
      <c r="A138" s="84"/>
      <c r="B138" s="81"/>
      <c r="C138" s="121"/>
      <c r="D138" s="121"/>
      <c r="E138" s="122"/>
      <c r="F138" s="77"/>
      <c r="G138" s="77"/>
      <c r="H138" s="77"/>
      <c r="I138" s="77"/>
    </row>
    <row r="139" spans="1:9">
      <c r="A139" s="84"/>
      <c r="B139" s="81"/>
      <c r="C139" s="121"/>
      <c r="D139" s="121"/>
      <c r="E139" s="122"/>
      <c r="F139" s="77"/>
      <c r="G139" s="77"/>
      <c r="H139" s="77"/>
      <c r="I139" s="77"/>
    </row>
    <row r="140" spans="1:9">
      <c r="A140" s="84"/>
      <c r="B140" s="81"/>
      <c r="C140" s="121"/>
      <c r="D140" s="121"/>
      <c r="E140" s="122"/>
      <c r="F140" s="77"/>
      <c r="G140" s="77"/>
      <c r="H140" s="77"/>
      <c r="I140" s="77"/>
    </row>
    <row r="141" spans="1:9">
      <c r="A141" s="84"/>
      <c r="B141" s="81"/>
      <c r="C141" s="121"/>
      <c r="D141" s="121"/>
      <c r="E141" s="122"/>
      <c r="F141" s="77"/>
      <c r="G141" s="77"/>
      <c r="H141" s="77"/>
      <c r="I141" s="77"/>
    </row>
    <row r="142" spans="1:9">
      <c r="A142" s="84"/>
      <c r="B142" s="81"/>
      <c r="C142" s="121"/>
      <c r="D142" s="121"/>
      <c r="E142" s="122"/>
      <c r="F142" s="77"/>
      <c r="G142" s="77"/>
      <c r="H142" s="77"/>
      <c r="I142" s="77"/>
    </row>
    <row r="143" spans="1:9">
      <c r="A143" s="84"/>
      <c r="B143" s="81"/>
      <c r="C143" s="121"/>
      <c r="D143" s="121"/>
      <c r="E143" s="122"/>
      <c r="F143" s="77"/>
      <c r="G143" s="77"/>
      <c r="H143" s="77"/>
      <c r="I143" s="77"/>
    </row>
    <row r="144" spans="1:9">
      <c r="A144" s="84"/>
      <c r="B144" s="81"/>
      <c r="C144" s="121"/>
      <c r="D144" s="121"/>
      <c r="E144" s="122"/>
      <c r="F144" s="77"/>
      <c r="G144" s="77"/>
      <c r="H144" s="77"/>
      <c r="I144" s="77"/>
    </row>
    <row r="145" spans="3:5">
      <c r="C145" s="121"/>
      <c r="D145" s="121"/>
      <c r="E145" s="122"/>
    </row>
    <row r="146" spans="3:5">
      <c r="C146" s="121"/>
      <c r="D146" s="121"/>
      <c r="E146" s="122"/>
    </row>
    <row r="147" spans="3:5">
      <c r="C147" s="121"/>
      <c r="D147" s="121"/>
      <c r="E147" s="122"/>
    </row>
    <row r="148" spans="3:5">
      <c r="C148" s="121"/>
      <c r="D148" s="121"/>
      <c r="E148" s="122"/>
    </row>
    <row r="149" spans="3:5">
      <c r="C149" s="121"/>
      <c r="D149" s="121"/>
      <c r="E149" s="122"/>
    </row>
    <row r="150" spans="3:5">
      <c r="C150" s="121"/>
      <c r="D150" s="121"/>
      <c r="E150" s="122"/>
    </row>
    <row r="151" spans="3:5">
      <c r="C151" s="121"/>
      <c r="D151" s="121"/>
      <c r="E151" s="122"/>
    </row>
    <row r="152" spans="3:5">
      <c r="C152" s="121"/>
      <c r="D152" s="121"/>
      <c r="E152" s="122"/>
    </row>
    <row r="153" spans="3:5">
      <c r="C153" s="121"/>
      <c r="D153" s="121"/>
      <c r="E153" s="122"/>
    </row>
    <row r="154" spans="3:5">
      <c r="C154" s="121"/>
      <c r="D154" s="121"/>
      <c r="E154" s="122"/>
    </row>
    <row r="155" spans="3:5">
      <c r="C155" s="121"/>
      <c r="D155" s="121"/>
      <c r="E155" s="122"/>
    </row>
    <row r="156" spans="3:5">
      <c r="C156" s="121"/>
      <c r="D156" s="121"/>
      <c r="E156" s="122"/>
    </row>
    <row r="157" spans="3:5">
      <c r="C157" s="121"/>
      <c r="D157" s="121"/>
      <c r="E157" s="122"/>
    </row>
    <row r="158" spans="3:5">
      <c r="C158" s="121"/>
      <c r="D158" s="121"/>
      <c r="E158" s="122"/>
    </row>
    <row r="159" spans="3:5">
      <c r="C159" s="121"/>
      <c r="D159" s="121"/>
      <c r="E159" s="122"/>
    </row>
    <row r="160" spans="3:5">
      <c r="C160" s="121"/>
      <c r="D160" s="121"/>
      <c r="E160" s="122"/>
    </row>
    <row r="161" spans="3:5">
      <c r="C161" s="121"/>
      <c r="D161" s="121"/>
      <c r="E161" s="122"/>
    </row>
    <row r="162" spans="3:5">
      <c r="C162" s="121"/>
      <c r="D162" s="121"/>
      <c r="E162" s="122"/>
    </row>
    <row r="163" spans="3:5">
      <c r="C163" s="121"/>
      <c r="D163" s="121"/>
      <c r="E163" s="122"/>
    </row>
    <row r="164" spans="3:5">
      <c r="C164" s="121"/>
      <c r="D164" s="121"/>
      <c r="E164" s="122"/>
    </row>
    <row r="165" spans="3:5">
      <c r="C165" s="121"/>
      <c r="D165" s="121"/>
      <c r="E165" s="122"/>
    </row>
    <row r="166" spans="3:5">
      <c r="C166" s="121"/>
      <c r="D166" s="121"/>
      <c r="E166" s="122"/>
    </row>
    <row r="167" spans="3:5">
      <c r="C167" s="121"/>
      <c r="D167" s="121"/>
      <c r="E167" s="122"/>
    </row>
    <row r="168" spans="3:5">
      <c r="C168" s="121"/>
      <c r="D168" s="121"/>
      <c r="E168" s="122"/>
    </row>
    <row r="169" spans="3:5">
      <c r="C169" s="121"/>
      <c r="D169" s="121"/>
      <c r="E169" s="122"/>
    </row>
    <row r="170" spans="3:5">
      <c r="C170" s="121"/>
      <c r="D170" s="121"/>
      <c r="E170" s="122"/>
    </row>
    <row r="171" spans="3:5">
      <c r="C171" s="121"/>
      <c r="D171" s="121"/>
      <c r="E171" s="122"/>
    </row>
    <row r="172" spans="3:5">
      <c r="C172" s="121"/>
      <c r="D172" s="121"/>
      <c r="E172" s="122"/>
    </row>
    <row r="173" spans="3:5">
      <c r="C173" s="121"/>
      <c r="D173" s="121"/>
      <c r="E173" s="122"/>
    </row>
    <row r="174" spans="3:5">
      <c r="C174" s="121"/>
      <c r="D174" s="121"/>
      <c r="E174" s="122"/>
    </row>
    <row r="175" spans="3:5">
      <c r="C175" s="121"/>
      <c r="D175" s="121"/>
      <c r="E175" s="122"/>
    </row>
    <row r="176" spans="3:5">
      <c r="C176" s="121"/>
      <c r="D176" s="121"/>
      <c r="E176" s="122"/>
    </row>
    <row r="177" spans="3:5">
      <c r="C177" s="121"/>
      <c r="D177" s="121"/>
      <c r="E177" s="122"/>
    </row>
    <row r="178" spans="3:5">
      <c r="C178" s="121"/>
      <c r="D178" s="121"/>
      <c r="E178" s="122"/>
    </row>
    <row r="179" spans="3:5">
      <c r="C179" s="121"/>
      <c r="D179" s="121"/>
      <c r="E179" s="122"/>
    </row>
    <row r="180" spans="3:5">
      <c r="C180" s="121"/>
      <c r="D180" s="121"/>
      <c r="E180" s="122"/>
    </row>
    <row r="181" spans="3:5">
      <c r="C181" s="121"/>
      <c r="D181" s="121"/>
      <c r="E181" s="122"/>
    </row>
    <row r="182" spans="3:5">
      <c r="C182" s="121"/>
      <c r="D182" s="121"/>
      <c r="E182" s="122"/>
    </row>
    <row r="183" spans="3:5">
      <c r="C183" s="121"/>
      <c r="D183" s="121"/>
      <c r="E183" s="122"/>
    </row>
    <row r="184" spans="3:5">
      <c r="C184" s="121"/>
      <c r="D184" s="121"/>
      <c r="E184" s="122"/>
    </row>
    <row r="185" spans="3:5">
      <c r="C185" s="121"/>
      <c r="D185" s="121"/>
      <c r="E185" s="122"/>
    </row>
    <row r="186" spans="3:5">
      <c r="C186" s="121"/>
      <c r="D186" s="121"/>
      <c r="E186" s="122"/>
    </row>
    <row r="187" spans="3:5">
      <c r="C187" s="121"/>
      <c r="D187" s="121"/>
      <c r="E187" s="122"/>
    </row>
    <row r="188" spans="3:5">
      <c r="C188" s="126"/>
      <c r="D188" s="126"/>
      <c r="E188" s="127"/>
    </row>
    <row r="189" spans="3:5">
      <c r="C189" s="126"/>
      <c r="D189" s="126"/>
      <c r="E189" s="127"/>
    </row>
    <row r="190" spans="3:5">
      <c r="C190" s="126"/>
      <c r="D190" s="126"/>
      <c r="E190" s="127"/>
    </row>
    <row r="191" spans="3:5">
      <c r="C191" s="126"/>
      <c r="D191" s="126"/>
      <c r="E191" s="127"/>
    </row>
    <row r="192" spans="3:5">
      <c r="C192" s="126"/>
      <c r="D192" s="126"/>
      <c r="E192" s="127"/>
    </row>
    <row r="193" spans="3:5">
      <c r="C193" s="126"/>
      <c r="D193" s="126"/>
      <c r="E193" s="127"/>
    </row>
    <row r="194" spans="3:5">
      <c r="C194" s="126"/>
      <c r="D194" s="126"/>
      <c r="E194" s="127"/>
    </row>
    <row r="195" spans="3:5">
      <c r="C195" s="126"/>
      <c r="D195" s="126"/>
      <c r="E195" s="127"/>
    </row>
    <row r="196" spans="3:5">
      <c r="C196" s="126"/>
      <c r="D196" s="126"/>
      <c r="E196" s="127"/>
    </row>
    <row r="197" spans="3:5">
      <c r="C197" s="126"/>
      <c r="D197" s="126"/>
      <c r="E197" s="127"/>
    </row>
    <row r="198" spans="3:5">
      <c r="C198" s="126"/>
      <c r="D198" s="126"/>
      <c r="E198" s="127"/>
    </row>
    <row r="199" spans="3:5">
      <c r="C199" s="126"/>
      <c r="D199" s="126"/>
      <c r="E199" s="127"/>
    </row>
    <row r="200" spans="3:5">
      <c r="C200" s="126"/>
      <c r="D200" s="126"/>
      <c r="E200" s="127"/>
    </row>
    <row r="201" spans="3:5">
      <c r="C201" s="126"/>
      <c r="D201" s="126"/>
      <c r="E201" s="127"/>
    </row>
    <row r="202" spans="3:5">
      <c r="C202" s="126"/>
      <c r="D202" s="126"/>
      <c r="E202" s="127"/>
    </row>
    <row r="203" spans="3:5">
      <c r="C203" s="126"/>
      <c r="D203" s="126"/>
      <c r="E203" s="127"/>
    </row>
    <row r="204" spans="3:5">
      <c r="C204" s="126"/>
      <c r="D204" s="126"/>
      <c r="E204" s="127"/>
    </row>
    <row r="205" spans="3:5">
      <c r="C205" s="126"/>
      <c r="D205" s="126"/>
      <c r="E205" s="127"/>
    </row>
    <row r="206" spans="3:5">
      <c r="C206" s="126"/>
      <c r="D206" s="126"/>
      <c r="E206" s="127"/>
    </row>
    <row r="207" spans="3:5">
      <c r="C207" s="126"/>
      <c r="D207" s="126"/>
      <c r="E207" s="127"/>
    </row>
    <row r="208" spans="3:5">
      <c r="C208" s="126"/>
      <c r="D208" s="126"/>
      <c r="E208" s="127"/>
    </row>
    <row r="209" spans="3:5">
      <c r="C209" s="126"/>
      <c r="D209" s="126"/>
      <c r="E209" s="127"/>
    </row>
    <row r="210" spans="3:5">
      <c r="C210" s="126"/>
      <c r="D210" s="126"/>
      <c r="E210" s="127"/>
    </row>
    <row r="211" spans="3:5">
      <c r="C211" s="126"/>
      <c r="D211" s="126"/>
      <c r="E211" s="127"/>
    </row>
    <row r="212" spans="3:5">
      <c r="C212" s="126"/>
      <c r="D212" s="126"/>
      <c r="E212" s="127"/>
    </row>
    <row r="213" spans="3:5">
      <c r="C213" s="126"/>
      <c r="D213" s="126"/>
      <c r="E213" s="127"/>
    </row>
  </sheetData>
  <mergeCells count="14">
    <mergeCell ref="J5:J6"/>
    <mergeCell ref="C5:C6"/>
    <mergeCell ref="E5:E6"/>
    <mergeCell ref="D5:D6"/>
    <mergeCell ref="F5:F6"/>
    <mergeCell ref="G5:G6"/>
    <mergeCell ref="B126:I126"/>
    <mergeCell ref="H5:H6"/>
    <mergeCell ref="I5:I6"/>
    <mergeCell ref="B121:I121"/>
    <mergeCell ref="B122:I122"/>
    <mergeCell ref="B123:I123"/>
    <mergeCell ref="B124:I124"/>
    <mergeCell ref="B125:I125"/>
  </mergeCells>
  <pageMargins left="0.7" right="0.7" top="0.75" bottom="0.75" header="0.3" footer="0.3"/>
  <pageSetup paperSize="8"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F6C5-2001-40DE-B2ED-04FBB1E0A29C}">
  <sheetPr>
    <pageSetUpPr fitToPage="1"/>
  </sheetPr>
  <dimension ref="A1:L126"/>
  <sheetViews>
    <sheetView showGridLines="0" zoomScale="90" zoomScaleNormal="90" workbookViewId="0">
      <pane ySplit="8" topLeftCell="A9" activePane="bottomLeft" state="frozen"/>
      <selection activeCell="A9" sqref="A9"/>
      <selection pane="bottomLeft" activeCell="B19" sqref="B19:F19"/>
    </sheetView>
  </sheetViews>
  <sheetFormatPr defaultColWidth="9.28515625" defaultRowHeight="15" customHeight="1"/>
  <cols>
    <col min="1" max="1" width="4.28515625" style="16" customWidth="1" collapsed="1"/>
    <col min="2" max="2" width="69" style="14" customWidth="1" collapsed="1"/>
    <col min="3" max="10" width="15.85546875" style="15" customWidth="1" collapsed="1"/>
    <col min="11" max="12" width="9.28515625" style="15"/>
    <col min="13" max="16384" width="9.28515625" style="15" collapsed="1"/>
  </cols>
  <sheetData>
    <row r="1" spans="1:11" ht="23.25" customHeight="1">
      <c r="A1" s="13"/>
      <c r="B1" s="14" t="s">
        <v>2</v>
      </c>
      <c r="C1" s="14"/>
      <c r="D1" s="14"/>
      <c r="E1" s="14"/>
      <c r="F1" s="14" t="s">
        <v>2</v>
      </c>
    </row>
    <row r="2" spans="1:11" ht="9" customHeight="1"/>
    <row r="3" spans="1:11" ht="19.5" customHeight="1">
      <c r="A3" s="17" t="s">
        <v>190</v>
      </c>
      <c r="B3" s="16"/>
    </row>
    <row r="4" spans="1:11" ht="6" customHeight="1">
      <c r="A4" s="36"/>
      <c r="B4" s="37"/>
      <c r="C4" s="38"/>
      <c r="D4" s="38"/>
      <c r="E4" s="38"/>
      <c r="F4" s="38"/>
    </row>
    <row r="5" spans="1:11" s="1" customFormat="1" ht="51.75" customHeight="1">
      <c r="A5" s="18" t="s">
        <v>14</v>
      </c>
      <c r="B5" s="19"/>
      <c r="C5" s="148" t="s">
        <v>15</v>
      </c>
      <c r="D5" s="148" t="s">
        <v>16</v>
      </c>
      <c r="E5" s="148" t="s">
        <v>191</v>
      </c>
      <c r="F5" s="148" t="s">
        <v>192</v>
      </c>
      <c r="G5" s="148" t="s">
        <v>19</v>
      </c>
      <c r="H5" s="148" t="s">
        <v>19</v>
      </c>
      <c r="I5" s="148" t="s">
        <v>21</v>
      </c>
      <c r="J5" s="148" t="s">
        <v>22</v>
      </c>
    </row>
    <row r="6" spans="1:11" s="1" customFormat="1" ht="27.75" customHeight="1">
      <c r="A6" s="2"/>
      <c r="B6" s="3" t="s">
        <v>23</v>
      </c>
      <c r="C6" s="147"/>
      <c r="D6" s="158"/>
      <c r="E6" s="158"/>
      <c r="F6" s="158"/>
      <c r="G6" s="158"/>
      <c r="H6" s="158"/>
      <c r="I6" s="158"/>
      <c r="J6" s="158"/>
    </row>
    <row r="7" spans="1:11" s="20" customFormat="1" ht="19.5" customHeight="1">
      <c r="A7" s="4"/>
      <c r="B7" s="5"/>
      <c r="C7" s="6" t="s">
        <v>24</v>
      </c>
      <c r="D7" s="6" t="s">
        <v>24</v>
      </c>
      <c r="E7" s="6" t="s">
        <v>25</v>
      </c>
      <c r="F7" s="6" t="s">
        <v>24</v>
      </c>
      <c r="G7" s="6" t="s">
        <v>24</v>
      </c>
      <c r="H7" s="6" t="s">
        <v>25</v>
      </c>
      <c r="I7" s="6" t="s">
        <v>24</v>
      </c>
      <c r="J7" s="6" t="s">
        <v>24</v>
      </c>
    </row>
    <row r="8" spans="1:11" ht="6" customHeight="1">
      <c r="A8" s="36"/>
      <c r="B8" s="37"/>
      <c r="C8" s="38"/>
      <c r="D8" s="38"/>
      <c r="E8" s="38"/>
      <c r="F8" s="38"/>
    </row>
    <row r="9" spans="1:11" s="20" customFormat="1" ht="15" customHeight="1">
      <c r="A9" s="17" t="s">
        <v>193</v>
      </c>
      <c r="B9" s="14"/>
      <c r="C9" s="21"/>
      <c r="D9" s="22"/>
      <c r="E9" s="22"/>
    </row>
    <row r="10" spans="1:11">
      <c r="A10" s="49">
        <v>3080</v>
      </c>
      <c r="B10" s="39" t="s">
        <v>194</v>
      </c>
      <c r="C10" s="46">
        <v>3083</v>
      </c>
      <c r="D10" s="46">
        <v>2966</v>
      </c>
      <c r="E10" s="66">
        <v>0.96204995134609095</v>
      </c>
      <c r="F10" s="48">
        <v>110</v>
      </c>
      <c r="G10" s="48">
        <v>197</v>
      </c>
      <c r="H10" s="68">
        <v>6.3898799870256207E-2</v>
      </c>
      <c r="I10" s="65">
        <v>32</v>
      </c>
      <c r="J10" s="65">
        <v>7</v>
      </c>
    </row>
    <row r="11" spans="1:11">
      <c r="A11" s="49">
        <v>390</v>
      </c>
      <c r="B11" s="39" t="s">
        <v>195</v>
      </c>
      <c r="C11" s="46">
        <v>40256</v>
      </c>
      <c r="D11" s="46">
        <v>31116</v>
      </c>
      <c r="E11" s="66">
        <v>0.772953100158982</v>
      </c>
      <c r="F11" s="48">
        <v>6</v>
      </c>
      <c r="G11" s="48">
        <v>257</v>
      </c>
      <c r="H11" s="68">
        <v>6.3841414944356099E-3</v>
      </c>
      <c r="I11" s="65">
        <v>17.399999999999999</v>
      </c>
      <c r="J11" s="65">
        <v>10</v>
      </c>
    </row>
    <row r="12" spans="1:11" ht="6" customHeight="1">
      <c r="A12" s="2"/>
      <c r="B12" s="3"/>
      <c r="C12" s="40"/>
      <c r="D12" s="40"/>
      <c r="E12" s="41"/>
      <c r="F12" s="42"/>
      <c r="G12" t="s">
        <v>196</v>
      </c>
    </row>
    <row r="13" spans="1:11" s="27" customFormat="1" ht="16.149999999999999" customHeight="1">
      <c r="A13" s="26" t="s">
        <v>131</v>
      </c>
      <c r="B13" s="146" t="s">
        <v>134</v>
      </c>
      <c r="C13" s="146"/>
      <c r="D13" s="146"/>
      <c r="E13" s="146"/>
      <c r="F13" s="146"/>
      <c r="G13" s="146"/>
      <c r="H13" s="146"/>
      <c r="I13" s="146"/>
      <c r="J13" s="146"/>
    </row>
    <row r="14" spans="1:11" s="27" customFormat="1" ht="15.75" customHeight="1">
      <c r="A14" s="26" t="s">
        <v>133</v>
      </c>
      <c r="B14" s="146" t="s">
        <v>136</v>
      </c>
      <c r="C14" s="146"/>
      <c r="D14" s="146"/>
      <c r="E14" s="146"/>
      <c r="F14" s="146"/>
      <c r="G14" s="146"/>
      <c r="H14" s="146"/>
      <c r="I14" s="146"/>
      <c r="J14" s="146"/>
    </row>
    <row r="15" spans="1:11" s="27" customFormat="1" ht="18.399999999999999" customHeight="1">
      <c r="A15" s="26" t="s">
        <v>135</v>
      </c>
      <c r="B15" s="75" t="s">
        <v>197</v>
      </c>
      <c r="C15" s="75"/>
      <c r="D15" s="75"/>
      <c r="E15" s="75"/>
      <c r="F15" s="75"/>
      <c r="G15" s="75"/>
      <c r="K15" s="76"/>
    </row>
    <row r="16" spans="1:11" ht="18.75" customHeight="1">
      <c r="A16" s="26"/>
    </row>
    <row r="17" spans="1:7" s="27" customFormat="1" ht="16.149999999999999" customHeight="1">
      <c r="A17" s="159" t="s">
        <v>140</v>
      </c>
      <c r="B17" s="159"/>
      <c r="C17" s="155"/>
      <c r="D17" s="155"/>
      <c r="E17" s="156"/>
      <c r="F17" s="157"/>
      <c r="G17" t="s">
        <v>196</v>
      </c>
    </row>
    <row r="18" spans="1:7" s="27" customFormat="1" ht="16.149999999999999" customHeight="1">
      <c r="A18" s="26"/>
      <c r="B18" s="146"/>
      <c r="C18" s="155"/>
      <c r="D18" s="155"/>
      <c r="E18" s="156"/>
      <c r="F18" s="157"/>
      <c r="G18" t="s">
        <v>196</v>
      </c>
    </row>
    <row r="19" spans="1:7" s="27" customFormat="1" ht="17.649999999999999" customHeight="1">
      <c r="A19" s="26"/>
      <c r="B19" s="146"/>
      <c r="C19" s="155"/>
      <c r="D19" s="155"/>
      <c r="E19" s="156"/>
      <c r="F19" s="157"/>
      <c r="G19" t="s">
        <v>196</v>
      </c>
    </row>
    <row r="20" spans="1:7" ht="17.649999999999999" customHeight="1">
      <c r="A20" s="153"/>
      <c r="B20" s="154"/>
      <c r="C20" s="155"/>
      <c r="D20" s="155"/>
      <c r="E20" s="156"/>
      <c r="F20" s="157"/>
      <c r="G20" t="s">
        <v>196</v>
      </c>
    </row>
    <row r="21" spans="1:7">
      <c r="C21" s="43"/>
      <c r="D21" s="43"/>
      <c r="E21" s="44"/>
      <c r="F21" s="45"/>
      <c r="G21" t="s">
        <v>196</v>
      </c>
    </row>
    <row r="22" spans="1:7">
      <c r="C22" s="43"/>
      <c r="D22" s="43"/>
      <c r="E22" s="44"/>
      <c r="F22" s="45"/>
      <c r="G22" t="s">
        <v>196</v>
      </c>
    </row>
    <row r="23" spans="1:7">
      <c r="C23" s="43"/>
      <c r="D23" s="43"/>
      <c r="E23" s="44"/>
      <c r="F23" s="45"/>
      <c r="G23" t="s">
        <v>196</v>
      </c>
    </row>
    <row r="24" spans="1:7">
      <c r="C24" s="43"/>
      <c r="D24" s="43"/>
      <c r="E24" s="44"/>
      <c r="F24" s="45"/>
      <c r="G24" t="s">
        <v>196</v>
      </c>
    </row>
    <row r="25" spans="1:7">
      <c r="C25" s="43"/>
      <c r="D25" s="43"/>
      <c r="E25" s="44"/>
      <c r="F25" s="45"/>
      <c r="G25" t="s">
        <v>196</v>
      </c>
    </row>
    <row r="26" spans="1:7">
      <c r="C26" s="43"/>
      <c r="D26" s="43"/>
      <c r="E26" s="44"/>
      <c r="F26" s="45"/>
      <c r="G26" t="s">
        <v>196</v>
      </c>
    </row>
    <row r="27" spans="1:7">
      <c r="C27" s="43"/>
      <c r="D27" s="43"/>
      <c r="E27" s="44"/>
      <c r="F27" s="45"/>
      <c r="G27" t="s">
        <v>196</v>
      </c>
    </row>
    <row r="28" spans="1:7">
      <c r="C28" s="43"/>
      <c r="D28" s="43"/>
      <c r="E28" s="44"/>
      <c r="F28" s="45"/>
      <c r="G28" t="s">
        <v>196</v>
      </c>
    </row>
    <row r="29" spans="1:7">
      <c r="C29" s="43"/>
      <c r="D29" s="43"/>
      <c r="E29" s="44"/>
      <c r="F29" s="45"/>
      <c r="G29" t="s">
        <v>196</v>
      </c>
    </row>
    <row r="30" spans="1:7">
      <c r="C30" s="43"/>
      <c r="D30" s="43"/>
      <c r="E30" s="44"/>
      <c r="F30" s="45"/>
      <c r="G30" t="s">
        <v>196</v>
      </c>
    </row>
    <row r="31" spans="1:7">
      <c r="C31" s="43"/>
      <c r="D31" s="43"/>
      <c r="E31" s="44"/>
      <c r="F31" s="45"/>
      <c r="G31" t="s">
        <v>196</v>
      </c>
    </row>
    <row r="32" spans="1:7">
      <c r="C32" s="43"/>
      <c r="D32" s="43"/>
      <c r="E32" s="44"/>
      <c r="F32" s="45"/>
      <c r="G32" t="s">
        <v>196</v>
      </c>
    </row>
    <row r="33" spans="3:7">
      <c r="C33" s="43"/>
      <c r="D33" s="43"/>
      <c r="E33" s="44"/>
      <c r="F33" s="45"/>
      <c r="G33" t="s">
        <v>196</v>
      </c>
    </row>
    <row r="34" spans="3:7">
      <c r="C34" s="43"/>
      <c r="D34" s="43"/>
      <c r="E34" s="44"/>
      <c r="F34" s="45"/>
      <c r="G34" t="s">
        <v>196</v>
      </c>
    </row>
    <row r="35" spans="3:7">
      <c r="C35" s="43"/>
      <c r="D35" s="43"/>
      <c r="E35" s="44"/>
      <c r="F35" s="45"/>
      <c r="G35" t="s">
        <v>196</v>
      </c>
    </row>
    <row r="36" spans="3:7">
      <c r="C36" s="43"/>
      <c r="D36" s="43"/>
      <c r="E36" s="44"/>
      <c r="F36" s="45"/>
      <c r="G36" t="s">
        <v>196</v>
      </c>
    </row>
    <row r="37" spans="3:7">
      <c r="C37" s="43"/>
      <c r="D37" s="43"/>
      <c r="E37" s="44"/>
      <c r="F37" s="45"/>
      <c r="G37" t="s">
        <v>196</v>
      </c>
    </row>
    <row r="38" spans="3:7">
      <c r="C38" s="43"/>
      <c r="D38" s="43"/>
      <c r="E38" s="44"/>
      <c r="F38" s="45"/>
      <c r="G38" t="s">
        <v>196</v>
      </c>
    </row>
    <row r="39" spans="3:7">
      <c r="C39" s="43"/>
      <c r="D39" s="43"/>
      <c r="E39" s="44"/>
      <c r="F39" s="45"/>
      <c r="G39" t="s">
        <v>196</v>
      </c>
    </row>
    <row r="40" spans="3:7">
      <c r="C40" s="43"/>
      <c r="D40" s="43"/>
      <c r="E40" s="44"/>
      <c r="F40" s="45"/>
      <c r="G40" t="s">
        <v>196</v>
      </c>
    </row>
    <row r="41" spans="3:7">
      <c r="C41" s="43"/>
      <c r="D41" s="43"/>
      <c r="E41" s="44"/>
      <c r="F41" s="45"/>
      <c r="G41" t="s">
        <v>196</v>
      </c>
    </row>
    <row r="42" spans="3:7">
      <c r="C42" s="43"/>
      <c r="D42" s="43"/>
      <c r="E42" s="44"/>
      <c r="F42" s="45"/>
      <c r="G42" t="s">
        <v>196</v>
      </c>
    </row>
    <row r="43" spans="3:7">
      <c r="C43" s="43"/>
      <c r="D43" s="43"/>
      <c r="E43" s="44"/>
      <c r="F43" s="45"/>
      <c r="G43" t="s">
        <v>196</v>
      </c>
    </row>
    <row r="44" spans="3:7">
      <c r="C44" s="43"/>
      <c r="D44" s="43"/>
      <c r="E44" s="44"/>
      <c r="F44" s="45"/>
      <c r="G44" t="s">
        <v>196</v>
      </c>
    </row>
    <row r="45" spans="3:7">
      <c r="C45" s="43"/>
      <c r="D45" s="43"/>
      <c r="E45" s="44"/>
      <c r="F45" s="45"/>
      <c r="G45" t="s">
        <v>196</v>
      </c>
    </row>
    <row r="46" spans="3:7">
      <c r="C46" s="43"/>
      <c r="D46" s="43"/>
      <c r="E46" s="44"/>
      <c r="F46" s="45"/>
      <c r="G46" t="s">
        <v>196</v>
      </c>
    </row>
    <row r="47" spans="3:7">
      <c r="C47" s="43"/>
      <c r="D47" s="43"/>
      <c r="E47" s="44"/>
      <c r="F47" s="45"/>
      <c r="G47" t="s">
        <v>196</v>
      </c>
    </row>
    <row r="48" spans="3:7">
      <c r="C48" s="43"/>
      <c r="D48" s="43"/>
      <c r="E48" s="44"/>
      <c r="F48" s="45"/>
      <c r="G48" t="s">
        <v>196</v>
      </c>
    </row>
    <row r="49" spans="3:7">
      <c r="C49" s="43"/>
      <c r="D49" s="43"/>
      <c r="E49" s="44"/>
      <c r="F49" s="45"/>
      <c r="G49" t="s">
        <v>196</v>
      </c>
    </row>
    <row r="50" spans="3:7">
      <c r="C50" s="43"/>
      <c r="D50" s="43"/>
      <c r="E50" s="44"/>
      <c r="F50" s="45"/>
      <c r="G50" t="s">
        <v>196</v>
      </c>
    </row>
    <row r="51" spans="3:7">
      <c r="C51" s="43"/>
      <c r="D51" s="43"/>
      <c r="E51" s="44"/>
      <c r="F51" s="45"/>
      <c r="G51" t="s">
        <v>196</v>
      </c>
    </row>
    <row r="52" spans="3:7">
      <c r="C52" s="43"/>
      <c r="D52" s="43"/>
      <c r="E52" s="44"/>
      <c r="F52" s="45"/>
      <c r="G52" t="s">
        <v>196</v>
      </c>
    </row>
    <row r="53" spans="3:7">
      <c r="C53" s="43"/>
      <c r="D53" s="43"/>
      <c r="E53" s="44"/>
      <c r="F53" s="45"/>
      <c r="G53" t="s">
        <v>196</v>
      </c>
    </row>
    <row r="54" spans="3:7">
      <c r="C54" s="43"/>
      <c r="D54" s="43"/>
      <c r="E54" s="44"/>
      <c r="F54" s="45"/>
      <c r="G54" t="s">
        <v>196</v>
      </c>
    </row>
    <row r="55" spans="3:7">
      <c r="C55" s="43"/>
      <c r="D55" s="43"/>
      <c r="E55" s="44"/>
      <c r="F55" s="45"/>
      <c r="G55" t="s">
        <v>196</v>
      </c>
    </row>
    <row r="56" spans="3:7">
      <c r="C56" s="43"/>
      <c r="D56" s="43"/>
      <c r="E56" s="44"/>
      <c r="F56" s="45"/>
      <c r="G56" t="s">
        <v>196</v>
      </c>
    </row>
    <row r="57" spans="3:7">
      <c r="C57" s="43"/>
      <c r="D57" s="43"/>
      <c r="E57" s="44"/>
      <c r="F57" s="45"/>
      <c r="G57" t="s">
        <v>196</v>
      </c>
    </row>
    <row r="58" spans="3:7">
      <c r="C58" s="43"/>
      <c r="D58" s="43"/>
      <c r="E58" s="44"/>
      <c r="F58" s="45"/>
      <c r="G58" t="s">
        <v>196</v>
      </c>
    </row>
    <row r="59" spans="3:7">
      <c r="C59" s="43"/>
      <c r="D59" s="43"/>
      <c r="E59" s="44"/>
      <c r="F59" s="45"/>
      <c r="G59" t="s">
        <v>196</v>
      </c>
    </row>
    <row r="60" spans="3:7">
      <c r="C60" s="43"/>
      <c r="D60" s="43"/>
      <c r="E60" s="44"/>
      <c r="F60" s="45"/>
      <c r="G60" t="s">
        <v>196</v>
      </c>
    </row>
    <row r="61" spans="3:7">
      <c r="C61" s="43"/>
      <c r="D61" s="43"/>
      <c r="E61" s="44"/>
      <c r="F61" s="45"/>
      <c r="G61" t="s">
        <v>196</v>
      </c>
    </row>
    <row r="62" spans="3:7">
      <c r="C62" s="43"/>
      <c r="D62" s="43"/>
      <c r="E62" s="44"/>
      <c r="F62" s="45"/>
      <c r="G62" t="s">
        <v>196</v>
      </c>
    </row>
    <row r="63" spans="3:7">
      <c r="C63" s="43"/>
      <c r="D63" s="43"/>
      <c r="E63" s="44"/>
      <c r="F63" s="45"/>
      <c r="G63" t="s">
        <v>196</v>
      </c>
    </row>
    <row r="64" spans="3:7">
      <c r="C64" s="43"/>
      <c r="D64" s="43"/>
      <c r="E64" s="44"/>
      <c r="F64" s="45"/>
      <c r="G64" t="s">
        <v>196</v>
      </c>
    </row>
    <row r="65" spans="3:7">
      <c r="C65" s="43"/>
      <c r="D65" s="43"/>
      <c r="E65" s="44"/>
      <c r="F65" s="45"/>
      <c r="G65" t="s">
        <v>196</v>
      </c>
    </row>
    <row r="66" spans="3:7">
      <c r="C66" s="43"/>
      <c r="D66" s="43"/>
      <c r="E66" s="44"/>
      <c r="F66" s="45"/>
      <c r="G66" t="s">
        <v>196</v>
      </c>
    </row>
    <row r="67" spans="3:7">
      <c r="C67" s="43"/>
      <c r="D67" s="43"/>
      <c r="E67" s="44"/>
      <c r="F67" s="45"/>
      <c r="G67" t="s">
        <v>196</v>
      </c>
    </row>
    <row r="68" spans="3:7">
      <c r="C68" s="43"/>
      <c r="D68" s="43"/>
      <c r="E68" s="44"/>
      <c r="F68" s="45"/>
      <c r="G68" t="s">
        <v>196</v>
      </c>
    </row>
    <row r="69" spans="3:7">
      <c r="C69" s="43"/>
      <c r="D69" s="43"/>
      <c r="E69" s="44"/>
      <c r="F69" s="45"/>
      <c r="G69" t="s">
        <v>196</v>
      </c>
    </row>
    <row r="70" spans="3:7">
      <c r="C70" s="43"/>
      <c r="D70" s="43"/>
      <c r="E70" s="44"/>
      <c r="F70" s="45"/>
      <c r="G70" t="s">
        <v>196</v>
      </c>
    </row>
    <row r="71" spans="3:7">
      <c r="C71" s="43"/>
      <c r="D71" s="43"/>
      <c r="E71" s="44"/>
      <c r="F71" s="45"/>
      <c r="G71" t="s">
        <v>196</v>
      </c>
    </row>
    <row r="72" spans="3:7">
      <c r="C72" s="43"/>
      <c r="D72" s="43"/>
      <c r="E72" s="44"/>
      <c r="F72" s="45"/>
      <c r="G72" t="s">
        <v>196</v>
      </c>
    </row>
    <row r="73" spans="3:7">
      <c r="C73" s="43"/>
      <c r="D73" s="43"/>
      <c r="E73" s="44"/>
      <c r="F73" s="45"/>
      <c r="G73" t="s">
        <v>196</v>
      </c>
    </row>
    <row r="74" spans="3:7">
      <c r="C74" s="43"/>
      <c r="D74" s="43"/>
      <c r="E74" s="44"/>
      <c r="F74" s="45"/>
      <c r="G74" t="s">
        <v>196</v>
      </c>
    </row>
    <row r="75" spans="3:7">
      <c r="C75" s="43"/>
      <c r="D75" s="43"/>
      <c r="E75" s="44"/>
      <c r="F75" s="45"/>
      <c r="G75" t="s">
        <v>196</v>
      </c>
    </row>
    <row r="76" spans="3:7">
      <c r="C76" s="43"/>
      <c r="D76" s="43"/>
      <c r="E76" s="44"/>
      <c r="F76" s="45"/>
      <c r="G76" t="s">
        <v>196</v>
      </c>
    </row>
    <row r="77" spans="3:7">
      <c r="C77" s="43"/>
      <c r="D77" s="43"/>
      <c r="E77" s="44"/>
      <c r="F77" s="45"/>
      <c r="G77" t="s">
        <v>196</v>
      </c>
    </row>
    <row r="78" spans="3:7">
      <c r="C78" s="43"/>
      <c r="D78" s="43"/>
      <c r="E78" s="44"/>
      <c r="F78" s="45"/>
      <c r="G78" t="s">
        <v>196</v>
      </c>
    </row>
    <row r="79" spans="3:7">
      <c r="C79" s="43"/>
      <c r="D79" s="43"/>
      <c r="E79" s="44"/>
      <c r="F79" s="45"/>
      <c r="G79" t="s">
        <v>196</v>
      </c>
    </row>
    <row r="80" spans="3:7">
      <c r="C80" s="43"/>
      <c r="D80" s="43"/>
      <c r="E80" s="44"/>
      <c r="F80" s="45"/>
      <c r="G80" t="s">
        <v>196</v>
      </c>
    </row>
    <row r="81" spans="3:7">
      <c r="C81" s="43"/>
      <c r="D81" s="43"/>
      <c r="E81" s="44"/>
      <c r="F81" s="45"/>
      <c r="G81" t="s">
        <v>196</v>
      </c>
    </row>
    <row r="82" spans="3:7">
      <c r="C82" s="43"/>
      <c r="D82" s="43"/>
      <c r="E82" s="44"/>
      <c r="F82" s="45"/>
      <c r="G82" t="s">
        <v>196</v>
      </c>
    </row>
    <row r="83" spans="3:7">
      <c r="C83" s="43"/>
      <c r="D83" s="43"/>
      <c r="E83" s="44"/>
      <c r="F83" s="45"/>
      <c r="G83" t="s">
        <v>196</v>
      </c>
    </row>
    <row r="84" spans="3:7">
      <c r="C84" s="43"/>
      <c r="D84" s="43"/>
      <c r="E84" s="44"/>
      <c r="F84" s="45"/>
      <c r="G84" t="s">
        <v>196</v>
      </c>
    </row>
    <row r="85" spans="3:7">
      <c r="C85" s="43"/>
      <c r="D85" s="43"/>
      <c r="E85" s="44"/>
      <c r="F85" s="45"/>
      <c r="G85" t="s">
        <v>196</v>
      </c>
    </row>
    <row r="86" spans="3:7">
      <c r="C86" s="43"/>
      <c r="D86" s="43"/>
      <c r="E86" s="44"/>
      <c r="F86" s="45"/>
      <c r="G86" t="s">
        <v>196</v>
      </c>
    </row>
    <row r="87" spans="3:7">
      <c r="C87" s="43"/>
      <c r="D87" s="43"/>
      <c r="E87" s="44"/>
      <c r="F87" s="45"/>
      <c r="G87" t="s">
        <v>196</v>
      </c>
    </row>
    <row r="88" spans="3:7">
      <c r="C88" s="43"/>
      <c r="D88" s="43"/>
      <c r="E88" s="44"/>
      <c r="F88" s="45"/>
      <c r="G88" t="s">
        <v>196</v>
      </c>
    </row>
    <row r="89" spans="3:7">
      <c r="C89" s="43"/>
      <c r="D89" s="43"/>
      <c r="E89" s="44"/>
      <c r="F89" s="45"/>
      <c r="G89" t="s">
        <v>196</v>
      </c>
    </row>
    <row r="90" spans="3:7">
      <c r="C90" s="43"/>
      <c r="D90" s="43"/>
      <c r="E90" s="44"/>
      <c r="F90" s="45"/>
      <c r="G90" t="s">
        <v>196</v>
      </c>
    </row>
    <row r="91" spans="3:7">
      <c r="C91" s="43"/>
      <c r="D91" s="43"/>
      <c r="E91" s="44"/>
      <c r="F91" s="45"/>
      <c r="G91" t="s">
        <v>196</v>
      </c>
    </row>
    <row r="92" spans="3:7">
      <c r="C92" s="43"/>
      <c r="D92" s="43"/>
      <c r="E92" s="44"/>
      <c r="F92" s="45"/>
      <c r="G92" t="s">
        <v>196</v>
      </c>
    </row>
    <row r="93" spans="3:7">
      <c r="C93" s="43"/>
      <c r="D93" s="43"/>
      <c r="E93" s="44"/>
      <c r="F93" s="45"/>
      <c r="G93" t="s">
        <v>196</v>
      </c>
    </row>
    <row r="94" spans="3:7">
      <c r="C94" s="23"/>
      <c r="D94" s="23"/>
      <c r="E94" s="24"/>
      <c r="F94" s="25"/>
      <c r="G94" s="7" t="s">
        <v>196</v>
      </c>
    </row>
    <row r="95" spans="3:7">
      <c r="C95" s="23"/>
      <c r="D95" s="23"/>
      <c r="E95" s="24"/>
      <c r="F95" s="25"/>
      <c r="G95" s="7" t="s">
        <v>196</v>
      </c>
    </row>
    <row r="96" spans="3:7">
      <c r="C96" s="23"/>
      <c r="D96" s="23"/>
      <c r="E96" s="24"/>
      <c r="F96" s="25"/>
      <c r="G96" s="7" t="s">
        <v>196</v>
      </c>
    </row>
    <row r="97" spans="3:7">
      <c r="C97" s="23"/>
      <c r="D97" s="23"/>
      <c r="E97" s="24"/>
      <c r="F97" s="25"/>
      <c r="G97" s="7" t="s">
        <v>196</v>
      </c>
    </row>
    <row r="98" spans="3:7">
      <c r="C98" s="23"/>
      <c r="D98" s="23"/>
      <c r="E98" s="24"/>
      <c r="F98" s="25"/>
      <c r="G98" s="7" t="s">
        <v>196</v>
      </c>
    </row>
    <row r="99" spans="3:7">
      <c r="C99" s="23"/>
      <c r="D99" s="23"/>
      <c r="E99" s="24"/>
      <c r="F99" s="25"/>
      <c r="G99" s="7" t="s">
        <v>196</v>
      </c>
    </row>
    <row r="100" spans="3:7">
      <c r="C100" s="23"/>
      <c r="D100" s="23"/>
      <c r="E100" s="24"/>
      <c r="F100" s="25"/>
      <c r="G100" s="7" t="s">
        <v>196</v>
      </c>
    </row>
    <row r="101" spans="3:7">
      <c r="C101" s="23"/>
      <c r="D101" s="23"/>
      <c r="E101" s="24"/>
      <c r="F101" s="25"/>
      <c r="G101" s="7" t="s">
        <v>196</v>
      </c>
    </row>
    <row r="102" spans="3:7">
      <c r="C102" s="23"/>
      <c r="D102" s="23"/>
      <c r="E102" s="24"/>
      <c r="F102" s="25"/>
      <c r="G102" s="7" t="s">
        <v>196</v>
      </c>
    </row>
    <row r="103" spans="3:7">
      <c r="C103" s="23"/>
      <c r="D103" s="23"/>
      <c r="E103" s="24"/>
      <c r="F103" s="25"/>
      <c r="G103" s="7" t="s">
        <v>196</v>
      </c>
    </row>
    <row r="104" spans="3:7">
      <c r="C104" s="23"/>
      <c r="D104" s="23"/>
      <c r="E104" s="24"/>
      <c r="F104" s="25"/>
      <c r="G104" s="7" t="s">
        <v>196</v>
      </c>
    </row>
    <row r="105" spans="3:7">
      <c r="C105" s="23"/>
      <c r="D105" s="23"/>
      <c r="E105" s="24"/>
      <c r="F105" s="25"/>
      <c r="G105" s="7" t="s">
        <v>196</v>
      </c>
    </row>
    <row r="106" spans="3:7">
      <c r="C106" s="23"/>
      <c r="D106" s="23"/>
      <c r="E106" s="24"/>
      <c r="F106" s="25"/>
      <c r="G106" s="7" t="s">
        <v>196</v>
      </c>
    </row>
    <row r="107" spans="3:7">
      <c r="C107" s="23"/>
      <c r="D107" s="23"/>
      <c r="E107" s="24"/>
      <c r="F107" s="25"/>
      <c r="G107" s="7" t="s">
        <v>196</v>
      </c>
    </row>
    <row r="108" spans="3:7">
      <c r="C108" s="23"/>
      <c r="D108" s="23"/>
      <c r="E108" s="24"/>
      <c r="F108" s="25"/>
      <c r="G108" s="7" t="s">
        <v>196</v>
      </c>
    </row>
    <row r="109" spans="3:7">
      <c r="C109" s="23"/>
      <c r="D109" s="23"/>
      <c r="E109" s="24"/>
      <c r="F109" s="25"/>
      <c r="G109" s="7" t="s">
        <v>196</v>
      </c>
    </row>
    <row r="110" spans="3:7">
      <c r="C110" s="23"/>
      <c r="D110" s="23"/>
      <c r="E110" s="24"/>
      <c r="F110" s="25"/>
      <c r="G110" s="7" t="s">
        <v>196</v>
      </c>
    </row>
    <row r="111" spans="3:7">
      <c r="C111" s="23"/>
      <c r="D111" s="23"/>
      <c r="E111" s="24"/>
      <c r="F111" s="25"/>
      <c r="G111" s="7" t="s">
        <v>196</v>
      </c>
    </row>
    <row r="112" spans="3:7">
      <c r="C112" s="23"/>
      <c r="D112" s="23"/>
      <c r="E112" s="24"/>
      <c r="F112" s="25"/>
      <c r="G112" s="7" t="s">
        <v>196</v>
      </c>
    </row>
    <row r="113" spans="3:7">
      <c r="C113" s="23"/>
      <c r="D113" s="23"/>
      <c r="E113" s="24"/>
      <c r="F113" s="25"/>
      <c r="G113" s="7" t="s">
        <v>196</v>
      </c>
    </row>
    <row r="114" spans="3:7">
      <c r="C114" s="23"/>
      <c r="D114" s="23"/>
      <c r="E114" s="24"/>
      <c r="F114" s="25"/>
      <c r="G114" s="7" t="s">
        <v>196</v>
      </c>
    </row>
    <row r="115" spans="3:7">
      <c r="C115" s="23"/>
      <c r="D115" s="23"/>
      <c r="E115" s="24"/>
      <c r="F115" s="25"/>
      <c r="G115" s="7" t="s">
        <v>196</v>
      </c>
    </row>
    <row r="116" spans="3:7">
      <c r="C116" s="23"/>
      <c r="D116" s="23"/>
      <c r="E116" s="24"/>
      <c r="F116" s="25"/>
      <c r="G116" s="7" t="s">
        <v>196</v>
      </c>
    </row>
    <row r="117" spans="3:7">
      <c r="C117" s="23"/>
      <c r="D117" s="23"/>
      <c r="E117" s="24"/>
      <c r="F117" s="25"/>
      <c r="G117" s="7" t="s">
        <v>196</v>
      </c>
    </row>
    <row r="118" spans="3:7">
      <c r="C118" s="23"/>
      <c r="D118" s="23"/>
      <c r="E118" s="24"/>
      <c r="F118" s="25"/>
      <c r="G118" s="7" t="s">
        <v>196</v>
      </c>
    </row>
    <row r="119" spans="3:7">
      <c r="C119" s="23"/>
      <c r="D119" s="23"/>
      <c r="E119" s="24"/>
      <c r="F119" s="25"/>
      <c r="G119" s="7" t="s">
        <v>196</v>
      </c>
    </row>
    <row r="120" spans="3:7">
      <c r="C120" s="23"/>
      <c r="D120" s="23"/>
      <c r="E120" s="24"/>
      <c r="F120" s="25"/>
      <c r="G120" s="7" t="s">
        <v>196</v>
      </c>
    </row>
    <row r="121" spans="3:7">
      <c r="C121" s="23"/>
      <c r="D121" s="23"/>
      <c r="E121" s="24"/>
      <c r="F121" s="25"/>
      <c r="G121" s="7" t="s">
        <v>196</v>
      </c>
    </row>
    <row r="122" spans="3:7">
      <c r="C122" s="23"/>
      <c r="D122" s="23"/>
      <c r="E122" s="24"/>
      <c r="F122" s="25"/>
      <c r="G122" s="7" t="s">
        <v>196</v>
      </c>
    </row>
    <row r="123" spans="3:7">
      <c r="C123" s="23"/>
      <c r="D123" s="23"/>
      <c r="E123" s="24"/>
      <c r="F123" s="25"/>
      <c r="G123" s="7" t="s">
        <v>196</v>
      </c>
    </row>
    <row r="124" spans="3:7">
      <c r="C124" s="23"/>
      <c r="D124" s="23"/>
      <c r="E124" s="24"/>
      <c r="F124" s="25"/>
      <c r="G124" s="7" t="s">
        <v>196</v>
      </c>
    </row>
    <row r="125" spans="3:7">
      <c r="C125" s="23"/>
      <c r="D125" s="23"/>
      <c r="E125" s="24"/>
      <c r="F125" s="25"/>
      <c r="G125" s="7" t="s">
        <v>196</v>
      </c>
    </row>
    <row r="126" spans="3:7">
      <c r="C126" s="23"/>
      <c r="D126" s="23"/>
      <c r="E126" s="24"/>
      <c r="F126" s="25"/>
      <c r="G126" s="7" t="s">
        <v>196</v>
      </c>
    </row>
  </sheetData>
  <mergeCells count="14">
    <mergeCell ref="A20:F20"/>
    <mergeCell ref="B18:F18"/>
    <mergeCell ref="B19:F19"/>
    <mergeCell ref="C5:C6"/>
    <mergeCell ref="D5:D6"/>
    <mergeCell ref="E5:E6"/>
    <mergeCell ref="F5:F6"/>
    <mergeCell ref="A17:F17"/>
    <mergeCell ref="B14:J14"/>
    <mergeCell ref="G5:G6"/>
    <mergeCell ref="H5:H6"/>
    <mergeCell ref="I5:I6"/>
    <mergeCell ref="J5:J6"/>
    <mergeCell ref="B13:J13"/>
  </mergeCells>
  <conditionalFormatting sqref="H10:H11">
    <cfRule type="cellIs" dxfId="1" priority="1" operator="equal">
      <formula>FALSE</formula>
    </cfRule>
  </conditionalFormatting>
  <pageMargins left="0.78740157480314965" right="0.78740157480314965" top="0.74803149606299213" bottom="0.74803149606299213" header="0.31496062992125984" footer="0.31496062992125984"/>
  <pageSetup paperSize="8" scale="9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998D-4741-44EE-9249-C08D1A9A6969}">
  <sheetPr>
    <pageSetUpPr fitToPage="1"/>
  </sheetPr>
  <dimension ref="A1:N128"/>
  <sheetViews>
    <sheetView showGridLines="0" zoomScaleNormal="100" workbookViewId="0">
      <pane ySplit="8" topLeftCell="A9" activePane="bottomLeft" state="frozen"/>
      <selection activeCell="A9" sqref="A9"/>
      <selection pane="bottomLeft" sqref="A1:XFD1048576"/>
    </sheetView>
  </sheetViews>
  <sheetFormatPr defaultColWidth="9.28515625" defaultRowHeight="15" customHeight="1"/>
  <cols>
    <col min="1" max="1" width="4.28515625" style="16" customWidth="1" collapsed="1"/>
    <col min="2" max="2" width="69" style="14" customWidth="1" collapsed="1"/>
    <col min="3" max="3" width="15.85546875" style="15" customWidth="1" collapsed="1"/>
    <col min="4" max="4" width="15.85546875" style="15" customWidth="1"/>
    <col min="5" max="9" width="15.85546875" style="15" customWidth="1" collapsed="1"/>
    <col min="10" max="10" width="62.85546875" style="15" customWidth="1" collapsed="1"/>
    <col min="11" max="14" width="9.28515625" style="15"/>
    <col min="15" max="16384" width="9.28515625" style="15" collapsed="1"/>
  </cols>
  <sheetData>
    <row r="1" spans="1:10" ht="23.25" customHeight="1">
      <c r="A1" s="13"/>
      <c r="B1" s="14" t="s">
        <v>2</v>
      </c>
      <c r="C1" s="14"/>
      <c r="D1" s="14"/>
      <c r="E1" s="14"/>
      <c r="F1" s="14"/>
      <c r="G1" s="14" t="s">
        <v>2</v>
      </c>
    </row>
    <row r="2" spans="1:10" ht="9" customHeight="1"/>
    <row r="3" spans="1:10" ht="19.5" customHeight="1">
      <c r="A3" s="17" t="s">
        <v>190</v>
      </c>
      <c r="B3" s="16"/>
    </row>
    <row r="4" spans="1:10" ht="6" customHeight="1">
      <c r="A4" s="36"/>
      <c r="B4" s="37"/>
      <c r="C4" s="38"/>
      <c r="D4" s="38"/>
      <c r="E4" s="38"/>
      <c r="F4" s="38"/>
      <c r="G4" s="38"/>
    </row>
    <row r="5" spans="1:10" s="1" customFormat="1" ht="51.75" customHeight="1">
      <c r="A5" s="51" t="s">
        <v>14</v>
      </c>
      <c r="B5" s="52"/>
      <c r="C5" s="148" t="s">
        <v>15</v>
      </c>
      <c r="D5" s="148" t="s">
        <v>141</v>
      </c>
      <c r="E5" s="148" t="s">
        <v>142</v>
      </c>
      <c r="F5" s="148" t="s">
        <v>143</v>
      </c>
      <c r="G5" s="148" t="s">
        <v>143</v>
      </c>
      <c r="H5" s="148" t="s">
        <v>145</v>
      </c>
      <c r="I5" s="148" t="s">
        <v>145</v>
      </c>
      <c r="J5" s="148" t="s">
        <v>198</v>
      </c>
    </row>
    <row r="6" spans="1:10" s="1" customFormat="1" ht="27.75" customHeight="1">
      <c r="A6" s="2"/>
      <c r="B6" s="3" t="s">
        <v>23</v>
      </c>
      <c r="C6" s="147"/>
      <c r="D6" s="158"/>
      <c r="E6" s="147"/>
      <c r="F6" s="147"/>
      <c r="G6" s="147"/>
      <c r="H6" s="147"/>
      <c r="I6" s="147"/>
      <c r="J6" s="147"/>
    </row>
    <row r="7" spans="1:10" s="20" customFormat="1" ht="19.5" customHeight="1">
      <c r="A7" s="4"/>
      <c r="B7" s="5"/>
      <c r="C7" s="6" t="s">
        <v>24</v>
      </c>
      <c r="D7" s="6" t="s">
        <v>24</v>
      </c>
      <c r="E7" s="6" t="s">
        <v>24</v>
      </c>
      <c r="F7" s="6" t="s">
        <v>24</v>
      </c>
      <c r="G7" s="6" t="s">
        <v>25</v>
      </c>
      <c r="H7" s="6" t="s">
        <v>24</v>
      </c>
      <c r="I7" s="6" t="s">
        <v>25</v>
      </c>
      <c r="J7" s="6" t="s">
        <v>147</v>
      </c>
    </row>
    <row r="8" spans="1:10" ht="6" customHeight="1">
      <c r="A8" s="36"/>
      <c r="B8" s="37"/>
      <c r="C8" s="38"/>
      <c r="D8" s="38"/>
      <c r="E8" s="38"/>
      <c r="F8" s="38"/>
      <c r="G8" s="38"/>
    </row>
    <row r="9" spans="1:10" s="20" customFormat="1" ht="15" customHeight="1">
      <c r="A9" s="17" t="s">
        <v>193</v>
      </c>
      <c r="B9" s="14"/>
      <c r="C9" s="21"/>
      <c r="D9" s="21"/>
      <c r="E9" s="22"/>
      <c r="F9" s="22"/>
    </row>
    <row r="10" spans="1:10">
      <c r="A10" s="49">
        <v>3080</v>
      </c>
      <c r="B10" s="39" t="s">
        <v>194</v>
      </c>
      <c r="C10" s="69">
        <v>3083</v>
      </c>
      <c r="D10" s="69">
        <v>5</v>
      </c>
      <c r="E10" s="69">
        <v>2</v>
      </c>
      <c r="F10" s="69">
        <v>0</v>
      </c>
      <c r="G10" s="128">
        <v>0</v>
      </c>
      <c r="H10" s="69">
        <v>31</v>
      </c>
      <c r="I10" s="128">
        <v>1.0055141096334701E-2</v>
      </c>
      <c r="J10" s="39"/>
    </row>
    <row r="11" spans="1:10">
      <c r="A11" s="49">
        <v>390</v>
      </c>
      <c r="B11" s="39" t="s">
        <v>195</v>
      </c>
      <c r="C11" s="69">
        <v>40256</v>
      </c>
      <c r="D11" s="69">
        <v>73</v>
      </c>
      <c r="E11" s="69">
        <v>29</v>
      </c>
      <c r="F11" s="69">
        <v>43</v>
      </c>
      <c r="G11" s="128">
        <v>1.06816375198728E-3</v>
      </c>
      <c r="H11" s="69">
        <v>1014</v>
      </c>
      <c r="I11" s="128">
        <v>2.5188791732909301E-2</v>
      </c>
      <c r="J11" s="72"/>
    </row>
    <row r="12" spans="1:10" ht="6" customHeight="1">
      <c r="A12" s="2"/>
      <c r="B12" s="3"/>
      <c r="C12" s="40"/>
      <c r="D12" s="40"/>
      <c r="E12" s="40"/>
      <c r="F12" s="41"/>
      <c r="G12" s="42"/>
      <c r="H12" t="s">
        <v>196</v>
      </c>
    </row>
    <row r="13" spans="1:10" s="27" customFormat="1" ht="16.149999999999999" customHeight="1">
      <c r="A13" s="26" t="s">
        <v>131</v>
      </c>
      <c r="B13" s="146" t="s">
        <v>134</v>
      </c>
      <c r="C13" s="146"/>
      <c r="D13" s="146"/>
      <c r="E13" s="146"/>
      <c r="F13" s="146"/>
      <c r="G13" s="146"/>
      <c r="H13" s="146"/>
      <c r="I13" s="146"/>
      <c r="J13" s="146"/>
    </row>
    <row r="14" spans="1:10" s="27" customFormat="1" ht="15.95" customHeight="1">
      <c r="A14" s="26" t="s">
        <v>133</v>
      </c>
      <c r="B14" s="146" t="s">
        <v>186</v>
      </c>
      <c r="C14" s="146"/>
      <c r="D14" s="146"/>
      <c r="E14" s="146"/>
      <c r="F14" s="146"/>
      <c r="G14" s="146"/>
      <c r="H14" s="146"/>
      <c r="I14" s="146"/>
      <c r="J14" s="146"/>
    </row>
    <row r="15" spans="1:10" s="27" customFormat="1" ht="27.95" customHeight="1">
      <c r="A15" s="26" t="s">
        <v>135</v>
      </c>
      <c r="B15" s="146" t="s">
        <v>199</v>
      </c>
      <c r="C15" s="146"/>
      <c r="D15" s="146"/>
      <c r="E15" s="146"/>
      <c r="F15" s="146"/>
      <c r="G15" s="146"/>
      <c r="H15" s="146"/>
      <c r="I15" s="146"/>
      <c r="J15" s="146"/>
    </row>
    <row r="16" spans="1:10" s="27" customFormat="1" ht="15" customHeight="1">
      <c r="A16" s="26"/>
      <c r="B16" s="12"/>
      <c r="C16" s="43"/>
      <c r="D16" s="43"/>
      <c r="E16" s="43"/>
      <c r="F16" s="44"/>
      <c r="G16" s="45"/>
      <c r="H16" t="s">
        <v>196</v>
      </c>
    </row>
    <row r="17" spans="1:10" s="27" customFormat="1" ht="15.95" customHeight="1">
      <c r="A17" s="26"/>
      <c r="B17" s="146"/>
      <c r="C17" s="146"/>
      <c r="D17" s="146"/>
      <c r="E17" s="146"/>
      <c r="F17" s="146"/>
      <c r="G17" s="146"/>
      <c r="H17" s="146"/>
      <c r="I17" s="146"/>
      <c r="J17" s="146"/>
    </row>
    <row r="18" spans="1:10">
      <c r="A18" s="2"/>
      <c r="B18" s="3"/>
      <c r="C18" s="43"/>
      <c r="D18" s="43"/>
      <c r="E18" s="43"/>
      <c r="F18" s="44"/>
      <c r="G18" s="45"/>
      <c r="H18" t="s">
        <v>196</v>
      </c>
    </row>
    <row r="19" spans="1:10" s="27" customFormat="1" ht="16.149999999999999" customHeight="1">
      <c r="A19" s="159" t="s">
        <v>140</v>
      </c>
      <c r="B19" s="159"/>
      <c r="C19" s="155"/>
      <c r="D19" s="155"/>
      <c r="E19" s="155"/>
      <c r="F19" s="156"/>
      <c r="G19" s="157"/>
      <c r="H19" t="s">
        <v>196</v>
      </c>
    </row>
    <row r="20" spans="1:10" s="27" customFormat="1" ht="16.149999999999999" customHeight="1">
      <c r="A20" s="26"/>
      <c r="B20" s="146"/>
      <c r="C20" s="155"/>
      <c r="D20" s="155"/>
      <c r="E20" s="155"/>
      <c r="F20" s="156"/>
      <c r="G20" s="157"/>
      <c r="H20" t="s">
        <v>196</v>
      </c>
    </row>
    <row r="21" spans="1:10" s="27" customFormat="1" ht="17.649999999999999" customHeight="1">
      <c r="A21" s="26"/>
      <c r="B21" s="146"/>
      <c r="C21" s="155"/>
      <c r="D21" s="155"/>
      <c r="E21" s="155"/>
      <c r="F21" s="156"/>
      <c r="G21" s="157"/>
      <c r="H21" t="s">
        <v>196</v>
      </c>
    </row>
    <row r="22" spans="1:10" ht="17.649999999999999" customHeight="1">
      <c r="A22" s="153"/>
      <c r="B22" s="154"/>
      <c r="C22" s="155"/>
      <c r="D22" s="155"/>
      <c r="E22" s="155"/>
      <c r="F22" s="156"/>
      <c r="G22" s="157"/>
      <c r="H22" t="s">
        <v>196</v>
      </c>
    </row>
    <row r="23" spans="1:10">
      <c r="C23" s="43"/>
      <c r="D23" s="43"/>
      <c r="E23" s="43"/>
      <c r="F23" s="44"/>
      <c r="G23" s="45"/>
      <c r="H23" t="s">
        <v>196</v>
      </c>
    </row>
    <row r="24" spans="1:10">
      <c r="C24" s="43"/>
      <c r="D24" s="43"/>
      <c r="E24" s="43"/>
      <c r="F24" s="44"/>
      <c r="G24" s="45"/>
      <c r="H24" t="s">
        <v>196</v>
      </c>
    </row>
    <row r="25" spans="1:10">
      <c r="C25" s="43"/>
      <c r="D25" s="43"/>
      <c r="E25" s="43"/>
      <c r="F25" s="44"/>
      <c r="G25" s="45"/>
      <c r="H25" t="s">
        <v>196</v>
      </c>
    </row>
    <row r="26" spans="1:10">
      <c r="C26" s="43"/>
      <c r="D26" s="43"/>
      <c r="E26" s="43"/>
      <c r="F26" s="44"/>
      <c r="G26" s="45"/>
      <c r="H26" t="s">
        <v>196</v>
      </c>
    </row>
    <row r="27" spans="1:10">
      <c r="C27" s="43"/>
      <c r="D27" s="43"/>
      <c r="E27" s="43"/>
      <c r="F27" s="44"/>
      <c r="G27" s="45"/>
      <c r="H27" t="s">
        <v>196</v>
      </c>
    </row>
    <row r="28" spans="1:10">
      <c r="C28" s="43"/>
      <c r="D28" s="43"/>
      <c r="E28" s="43"/>
      <c r="F28" s="44"/>
      <c r="G28" s="45"/>
      <c r="H28" t="s">
        <v>196</v>
      </c>
    </row>
    <row r="29" spans="1:10">
      <c r="C29" s="43"/>
      <c r="D29" s="43"/>
      <c r="E29" s="43"/>
      <c r="F29" s="44"/>
      <c r="G29" s="45"/>
      <c r="H29" t="s">
        <v>196</v>
      </c>
    </row>
    <row r="30" spans="1:10">
      <c r="C30" s="43"/>
      <c r="D30" s="43"/>
      <c r="E30" s="43"/>
      <c r="F30" s="44"/>
      <c r="G30" s="45"/>
      <c r="H30" t="s">
        <v>196</v>
      </c>
    </row>
    <row r="31" spans="1:10">
      <c r="C31" s="43"/>
      <c r="D31" s="43"/>
      <c r="E31" s="43"/>
      <c r="F31" s="44"/>
      <c r="G31" s="45"/>
      <c r="H31" t="s">
        <v>196</v>
      </c>
    </row>
    <row r="32" spans="1:10">
      <c r="C32" s="43"/>
      <c r="D32" s="43"/>
      <c r="E32" s="43"/>
      <c r="F32" s="44"/>
      <c r="G32" s="45"/>
      <c r="H32" t="s">
        <v>196</v>
      </c>
    </row>
    <row r="33" spans="3:8">
      <c r="C33" s="43"/>
      <c r="D33" s="43"/>
      <c r="E33" s="43"/>
      <c r="F33" s="44"/>
      <c r="G33" s="45"/>
      <c r="H33" t="s">
        <v>196</v>
      </c>
    </row>
    <row r="34" spans="3:8">
      <c r="C34" s="43"/>
      <c r="D34" s="43"/>
      <c r="E34" s="43"/>
      <c r="F34" s="44"/>
      <c r="G34" s="45"/>
      <c r="H34" t="s">
        <v>196</v>
      </c>
    </row>
    <row r="35" spans="3:8">
      <c r="C35" s="43"/>
      <c r="D35" s="43"/>
      <c r="E35" s="43"/>
      <c r="F35" s="44"/>
      <c r="G35" s="45"/>
      <c r="H35" t="s">
        <v>196</v>
      </c>
    </row>
    <row r="36" spans="3:8">
      <c r="C36" s="43"/>
      <c r="D36" s="43"/>
      <c r="E36" s="43"/>
      <c r="F36" s="44"/>
      <c r="G36" s="45"/>
      <c r="H36" t="s">
        <v>196</v>
      </c>
    </row>
    <row r="37" spans="3:8">
      <c r="C37" s="43"/>
      <c r="D37" s="43"/>
      <c r="E37" s="43"/>
      <c r="F37" s="44"/>
      <c r="G37" s="45"/>
      <c r="H37" t="s">
        <v>196</v>
      </c>
    </row>
    <row r="38" spans="3:8">
      <c r="C38" s="43"/>
      <c r="D38" s="43"/>
      <c r="E38" s="43"/>
      <c r="F38" s="44"/>
      <c r="G38" s="45"/>
      <c r="H38" t="s">
        <v>196</v>
      </c>
    </row>
    <row r="39" spans="3:8">
      <c r="C39" s="43"/>
      <c r="D39" s="43"/>
      <c r="E39" s="43"/>
      <c r="F39" s="44"/>
      <c r="G39" s="45"/>
      <c r="H39" t="s">
        <v>196</v>
      </c>
    </row>
    <row r="40" spans="3:8">
      <c r="C40" s="43"/>
      <c r="D40" s="43"/>
      <c r="E40" s="43"/>
      <c r="F40" s="44"/>
      <c r="G40" s="45"/>
      <c r="H40" t="s">
        <v>196</v>
      </c>
    </row>
    <row r="41" spans="3:8">
      <c r="C41" s="43"/>
      <c r="D41" s="43"/>
      <c r="E41" s="43"/>
      <c r="F41" s="44"/>
      <c r="G41" s="45"/>
      <c r="H41" t="s">
        <v>196</v>
      </c>
    </row>
    <row r="42" spans="3:8">
      <c r="C42" s="43"/>
      <c r="D42" s="43"/>
      <c r="E42" s="43"/>
      <c r="F42" s="44"/>
      <c r="G42" s="45"/>
      <c r="H42" t="s">
        <v>196</v>
      </c>
    </row>
    <row r="43" spans="3:8">
      <c r="C43" s="43"/>
      <c r="D43" s="43"/>
      <c r="E43" s="43"/>
      <c r="F43" s="44"/>
      <c r="G43" s="45"/>
      <c r="H43" t="s">
        <v>196</v>
      </c>
    </row>
    <row r="44" spans="3:8">
      <c r="C44" s="43"/>
      <c r="D44" s="43"/>
      <c r="E44" s="43"/>
      <c r="F44" s="44"/>
      <c r="G44" s="45"/>
      <c r="H44" t="s">
        <v>196</v>
      </c>
    </row>
    <row r="45" spans="3:8">
      <c r="C45" s="43"/>
      <c r="D45" s="43"/>
      <c r="E45" s="43"/>
      <c r="F45" s="44"/>
      <c r="G45" s="45"/>
      <c r="H45" t="s">
        <v>196</v>
      </c>
    </row>
    <row r="46" spans="3:8">
      <c r="C46" s="43"/>
      <c r="D46" s="43"/>
      <c r="E46" s="43"/>
      <c r="F46" s="44"/>
      <c r="G46" s="45"/>
      <c r="H46" t="s">
        <v>196</v>
      </c>
    </row>
    <row r="47" spans="3:8">
      <c r="C47" s="43"/>
      <c r="D47" s="43"/>
      <c r="E47" s="43"/>
      <c r="F47" s="44"/>
      <c r="G47" s="45"/>
      <c r="H47" t="s">
        <v>196</v>
      </c>
    </row>
    <row r="48" spans="3:8">
      <c r="C48" s="43"/>
      <c r="D48" s="43"/>
      <c r="E48" s="43"/>
      <c r="F48" s="44"/>
      <c r="G48" s="45"/>
      <c r="H48" t="s">
        <v>196</v>
      </c>
    </row>
    <row r="49" spans="3:8">
      <c r="C49" s="43"/>
      <c r="D49" s="43"/>
      <c r="E49" s="43"/>
      <c r="F49" s="44"/>
      <c r="G49" s="45"/>
      <c r="H49" t="s">
        <v>196</v>
      </c>
    </row>
    <row r="50" spans="3:8">
      <c r="C50" s="43"/>
      <c r="D50" s="43"/>
      <c r="E50" s="43"/>
      <c r="F50" s="44"/>
      <c r="G50" s="45"/>
      <c r="H50" t="s">
        <v>196</v>
      </c>
    </row>
    <row r="51" spans="3:8">
      <c r="C51" s="43"/>
      <c r="D51" s="43"/>
      <c r="E51" s="43"/>
      <c r="F51" s="44"/>
      <c r="G51" s="45"/>
      <c r="H51" t="s">
        <v>196</v>
      </c>
    </row>
    <row r="52" spans="3:8">
      <c r="C52" s="43"/>
      <c r="D52" s="43"/>
      <c r="E52" s="43"/>
      <c r="F52" s="44"/>
      <c r="G52" s="45"/>
      <c r="H52" t="s">
        <v>196</v>
      </c>
    </row>
    <row r="53" spans="3:8">
      <c r="C53" s="43"/>
      <c r="D53" s="43"/>
      <c r="E53" s="43"/>
      <c r="F53" s="44"/>
      <c r="G53" s="45"/>
      <c r="H53" t="s">
        <v>196</v>
      </c>
    </row>
    <row r="54" spans="3:8">
      <c r="C54" s="43"/>
      <c r="D54" s="43"/>
      <c r="E54" s="43"/>
      <c r="F54" s="44"/>
      <c r="G54" s="45"/>
      <c r="H54" t="s">
        <v>196</v>
      </c>
    </row>
    <row r="55" spans="3:8">
      <c r="C55" s="43"/>
      <c r="D55" s="43"/>
      <c r="E55" s="43"/>
      <c r="F55" s="44"/>
      <c r="G55" s="45"/>
      <c r="H55" t="s">
        <v>196</v>
      </c>
    </row>
    <row r="56" spans="3:8">
      <c r="C56" s="43"/>
      <c r="D56" s="43"/>
      <c r="E56" s="43"/>
      <c r="F56" s="44"/>
      <c r="G56" s="45"/>
      <c r="H56" t="s">
        <v>196</v>
      </c>
    </row>
    <row r="57" spans="3:8">
      <c r="C57" s="43"/>
      <c r="D57" s="43"/>
      <c r="E57" s="43"/>
      <c r="F57" s="44"/>
      <c r="G57" s="45"/>
      <c r="H57" t="s">
        <v>196</v>
      </c>
    </row>
    <row r="58" spans="3:8">
      <c r="C58" s="43"/>
      <c r="D58" s="43"/>
      <c r="E58" s="43"/>
      <c r="F58" s="44"/>
      <c r="G58" s="45"/>
      <c r="H58" t="s">
        <v>196</v>
      </c>
    </row>
    <row r="59" spans="3:8">
      <c r="C59" s="43"/>
      <c r="D59" s="43"/>
      <c r="E59" s="43"/>
      <c r="F59" s="44"/>
      <c r="G59" s="45"/>
      <c r="H59" t="s">
        <v>196</v>
      </c>
    </row>
    <row r="60" spans="3:8">
      <c r="C60" s="43"/>
      <c r="D60" s="43"/>
      <c r="E60" s="43"/>
      <c r="F60" s="44"/>
      <c r="G60" s="45"/>
      <c r="H60" t="s">
        <v>196</v>
      </c>
    </row>
    <row r="61" spans="3:8">
      <c r="C61" s="43"/>
      <c r="D61" s="43"/>
      <c r="E61" s="43"/>
      <c r="F61" s="44"/>
      <c r="G61" s="45"/>
      <c r="H61" t="s">
        <v>196</v>
      </c>
    </row>
    <row r="62" spans="3:8">
      <c r="C62" s="43"/>
      <c r="D62" s="43"/>
      <c r="E62" s="43"/>
      <c r="F62" s="44"/>
      <c r="G62" s="45"/>
      <c r="H62" t="s">
        <v>196</v>
      </c>
    </row>
    <row r="63" spans="3:8">
      <c r="C63" s="43"/>
      <c r="D63" s="43"/>
      <c r="E63" s="43"/>
      <c r="F63" s="44"/>
      <c r="G63" s="45"/>
      <c r="H63" t="s">
        <v>196</v>
      </c>
    </row>
    <row r="64" spans="3:8">
      <c r="C64" s="43"/>
      <c r="D64" s="43"/>
      <c r="E64" s="43"/>
      <c r="F64" s="44"/>
      <c r="G64" s="45"/>
      <c r="H64" t="s">
        <v>196</v>
      </c>
    </row>
    <row r="65" spans="3:8">
      <c r="C65" s="43"/>
      <c r="D65" s="43"/>
      <c r="E65" s="43"/>
      <c r="F65" s="44"/>
      <c r="G65" s="45"/>
      <c r="H65" t="s">
        <v>196</v>
      </c>
    </row>
    <row r="66" spans="3:8">
      <c r="C66" s="43"/>
      <c r="D66" s="43"/>
      <c r="E66" s="43"/>
      <c r="F66" s="44"/>
      <c r="G66" s="45"/>
      <c r="H66" t="s">
        <v>196</v>
      </c>
    </row>
    <row r="67" spans="3:8">
      <c r="C67" s="43"/>
      <c r="D67" s="43"/>
      <c r="E67" s="43"/>
      <c r="F67" s="44"/>
      <c r="G67" s="45"/>
      <c r="H67" t="s">
        <v>196</v>
      </c>
    </row>
    <row r="68" spans="3:8">
      <c r="C68" s="43"/>
      <c r="D68" s="43"/>
      <c r="E68" s="43"/>
      <c r="F68" s="44"/>
      <c r="G68" s="45"/>
      <c r="H68" t="s">
        <v>196</v>
      </c>
    </row>
    <row r="69" spans="3:8">
      <c r="C69" s="43"/>
      <c r="D69" s="43"/>
      <c r="E69" s="43"/>
      <c r="F69" s="44"/>
      <c r="G69" s="45"/>
      <c r="H69" t="s">
        <v>196</v>
      </c>
    </row>
    <row r="70" spans="3:8">
      <c r="C70" s="43"/>
      <c r="D70" s="43"/>
      <c r="E70" s="43"/>
      <c r="F70" s="44"/>
      <c r="G70" s="45"/>
      <c r="H70" t="s">
        <v>196</v>
      </c>
    </row>
    <row r="71" spans="3:8">
      <c r="C71" s="43"/>
      <c r="D71" s="43"/>
      <c r="E71" s="43"/>
      <c r="F71" s="44"/>
      <c r="G71" s="45"/>
      <c r="H71" t="s">
        <v>196</v>
      </c>
    </row>
    <row r="72" spans="3:8">
      <c r="C72" s="43"/>
      <c r="D72" s="43"/>
      <c r="E72" s="43"/>
      <c r="F72" s="44"/>
      <c r="G72" s="45"/>
      <c r="H72" t="s">
        <v>196</v>
      </c>
    </row>
    <row r="73" spans="3:8">
      <c r="C73" s="43"/>
      <c r="D73" s="43"/>
      <c r="E73" s="43"/>
      <c r="F73" s="44"/>
      <c r="G73" s="45"/>
      <c r="H73" t="s">
        <v>196</v>
      </c>
    </row>
    <row r="74" spans="3:8">
      <c r="C74" s="43"/>
      <c r="D74" s="43"/>
      <c r="E74" s="43"/>
      <c r="F74" s="44"/>
      <c r="G74" s="45"/>
      <c r="H74" t="s">
        <v>196</v>
      </c>
    </row>
    <row r="75" spans="3:8">
      <c r="C75" s="43"/>
      <c r="D75" s="43"/>
      <c r="E75" s="43"/>
      <c r="F75" s="44"/>
      <c r="G75" s="45"/>
      <c r="H75" t="s">
        <v>196</v>
      </c>
    </row>
    <row r="76" spans="3:8">
      <c r="C76" s="43"/>
      <c r="D76" s="43"/>
      <c r="E76" s="43"/>
      <c r="F76" s="44"/>
      <c r="G76" s="45"/>
      <c r="H76" t="s">
        <v>196</v>
      </c>
    </row>
    <row r="77" spans="3:8">
      <c r="C77" s="43"/>
      <c r="D77" s="43"/>
      <c r="E77" s="43"/>
      <c r="F77" s="44"/>
      <c r="G77" s="45"/>
      <c r="H77" t="s">
        <v>196</v>
      </c>
    </row>
    <row r="78" spans="3:8">
      <c r="C78" s="43"/>
      <c r="D78" s="43"/>
      <c r="E78" s="43"/>
      <c r="F78" s="44"/>
      <c r="G78" s="45"/>
      <c r="H78" t="s">
        <v>196</v>
      </c>
    </row>
    <row r="79" spans="3:8">
      <c r="C79" s="43"/>
      <c r="D79" s="43"/>
      <c r="E79" s="43"/>
      <c r="F79" s="44"/>
      <c r="G79" s="45"/>
      <c r="H79" t="s">
        <v>196</v>
      </c>
    </row>
    <row r="80" spans="3:8">
      <c r="C80" s="43"/>
      <c r="D80" s="43"/>
      <c r="E80" s="43"/>
      <c r="F80" s="44"/>
      <c r="G80" s="45"/>
      <c r="H80" t="s">
        <v>196</v>
      </c>
    </row>
    <row r="81" spans="3:8">
      <c r="C81" s="43"/>
      <c r="D81" s="43"/>
      <c r="E81" s="43"/>
      <c r="F81" s="44"/>
      <c r="G81" s="45"/>
      <c r="H81" t="s">
        <v>196</v>
      </c>
    </row>
    <row r="82" spans="3:8">
      <c r="C82" s="43"/>
      <c r="D82" s="43"/>
      <c r="E82" s="43"/>
      <c r="F82" s="44"/>
      <c r="G82" s="45"/>
      <c r="H82" t="s">
        <v>196</v>
      </c>
    </row>
    <row r="83" spans="3:8">
      <c r="C83" s="43"/>
      <c r="D83" s="43"/>
      <c r="E83" s="43"/>
      <c r="F83" s="44"/>
      <c r="G83" s="45"/>
      <c r="H83" t="s">
        <v>196</v>
      </c>
    </row>
    <row r="84" spans="3:8">
      <c r="C84" s="43"/>
      <c r="D84" s="43"/>
      <c r="E84" s="43"/>
      <c r="F84" s="44"/>
      <c r="G84" s="45"/>
      <c r="H84" t="s">
        <v>196</v>
      </c>
    </row>
    <row r="85" spans="3:8">
      <c r="C85" s="43"/>
      <c r="D85" s="43"/>
      <c r="E85" s="43"/>
      <c r="F85" s="44"/>
      <c r="G85" s="45"/>
      <c r="H85" t="s">
        <v>196</v>
      </c>
    </row>
    <row r="86" spans="3:8">
      <c r="C86" s="43"/>
      <c r="D86" s="43"/>
      <c r="E86" s="43"/>
      <c r="F86" s="44"/>
      <c r="G86" s="45"/>
      <c r="H86" t="s">
        <v>196</v>
      </c>
    </row>
    <row r="87" spans="3:8">
      <c r="C87" s="43"/>
      <c r="D87" s="43"/>
      <c r="E87" s="43"/>
      <c r="F87" s="44"/>
      <c r="G87" s="45"/>
      <c r="H87" t="s">
        <v>196</v>
      </c>
    </row>
    <row r="88" spans="3:8">
      <c r="C88" s="43"/>
      <c r="D88" s="43"/>
      <c r="E88" s="43"/>
      <c r="F88" s="44"/>
      <c r="G88" s="45"/>
      <c r="H88" t="s">
        <v>196</v>
      </c>
    </row>
    <row r="89" spans="3:8">
      <c r="C89" s="43"/>
      <c r="D89" s="43"/>
      <c r="E89" s="43"/>
      <c r="F89" s="44"/>
      <c r="G89" s="45"/>
      <c r="H89" t="s">
        <v>196</v>
      </c>
    </row>
    <row r="90" spans="3:8">
      <c r="C90" s="43"/>
      <c r="D90" s="43"/>
      <c r="E90" s="43"/>
      <c r="F90" s="44"/>
      <c r="G90" s="45"/>
      <c r="H90" t="s">
        <v>196</v>
      </c>
    </row>
    <row r="91" spans="3:8">
      <c r="C91" s="43"/>
      <c r="D91" s="43"/>
      <c r="E91" s="43"/>
      <c r="F91" s="44"/>
      <c r="G91" s="45"/>
      <c r="H91" t="s">
        <v>196</v>
      </c>
    </row>
    <row r="92" spans="3:8">
      <c r="C92" s="43"/>
      <c r="D92" s="43"/>
      <c r="E92" s="43"/>
      <c r="F92" s="44"/>
      <c r="G92" s="45"/>
      <c r="H92" t="s">
        <v>196</v>
      </c>
    </row>
    <row r="93" spans="3:8">
      <c r="C93" s="43"/>
      <c r="D93" s="43"/>
      <c r="E93" s="43"/>
      <c r="F93" s="44"/>
      <c r="G93" s="45"/>
      <c r="H93" t="s">
        <v>196</v>
      </c>
    </row>
    <row r="94" spans="3:8">
      <c r="C94" s="43"/>
      <c r="D94" s="43"/>
      <c r="E94" s="43"/>
      <c r="F94" s="44"/>
      <c r="G94" s="45"/>
      <c r="H94" t="s">
        <v>196</v>
      </c>
    </row>
    <row r="95" spans="3:8">
      <c r="C95" s="43"/>
      <c r="D95" s="43"/>
      <c r="E95" s="43"/>
      <c r="F95" s="44"/>
      <c r="G95" s="45"/>
      <c r="H95" t="s">
        <v>196</v>
      </c>
    </row>
    <row r="96" spans="3:8">
      <c r="C96" s="23"/>
      <c r="D96" s="23"/>
      <c r="E96" s="23"/>
      <c r="F96" s="24"/>
      <c r="G96" s="25"/>
      <c r="H96" s="7" t="s">
        <v>196</v>
      </c>
    </row>
    <row r="97" spans="3:8">
      <c r="C97" s="23"/>
      <c r="D97" s="23"/>
      <c r="E97" s="23"/>
      <c r="F97" s="24"/>
      <c r="G97" s="25"/>
      <c r="H97" s="7" t="s">
        <v>196</v>
      </c>
    </row>
    <row r="98" spans="3:8">
      <c r="C98" s="23"/>
      <c r="D98" s="23"/>
      <c r="E98" s="23"/>
      <c r="F98" s="24"/>
      <c r="G98" s="25"/>
      <c r="H98" s="7" t="s">
        <v>196</v>
      </c>
    </row>
    <row r="99" spans="3:8">
      <c r="C99" s="23"/>
      <c r="D99" s="23"/>
      <c r="E99" s="23"/>
      <c r="F99" s="24"/>
      <c r="G99" s="25"/>
      <c r="H99" s="7" t="s">
        <v>196</v>
      </c>
    </row>
    <row r="100" spans="3:8">
      <c r="C100" s="23"/>
      <c r="D100" s="23"/>
      <c r="E100" s="23"/>
      <c r="F100" s="24"/>
      <c r="G100" s="25"/>
      <c r="H100" s="7" t="s">
        <v>196</v>
      </c>
    </row>
    <row r="101" spans="3:8">
      <c r="C101" s="23"/>
      <c r="D101" s="23"/>
      <c r="E101" s="23"/>
      <c r="F101" s="24"/>
      <c r="G101" s="25"/>
      <c r="H101" s="7" t="s">
        <v>196</v>
      </c>
    </row>
    <row r="102" spans="3:8">
      <c r="C102" s="23"/>
      <c r="D102" s="23"/>
      <c r="E102" s="23"/>
      <c r="F102" s="24"/>
      <c r="G102" s="25"/>
      <c r="H102" s="7" t="s">
        <v>196</v>
      </c>
    </row>
    <row r="103" spans="3:8">
      <c r="C103" s="23"/>
      <c r="D103" s="23"/>
      <c r="E103" s="23"/>
      <c r="F103" s="24"/>
      <c r="G103" s="25"/>
      <c r="H103" s="7" t="s">
        <v>196</v>
      </c>
    </row>
    <row r="104" spans="3:8">
      <c r="C104" s="23"/>
      <c r="D104" s="23"/>
      <c r="E104" s="23"/>
      <c r="F104" s="24"/>
      <c r="G104" s="25"/>
      <c r="H104" s="7" t="s">
        <v>196</v>
      </c>
    </row>
    <row r="105" spans="3:8">
      <c r="C105" s="23"/>
      <c r="D105" s="23"/>
      <c r="E105" s="23"/>
      <c r="F105" s="24"/>
      <c r="G105" s="25"/>
      <c r="H105" s="7" t="s">
        <v>196</v>
      </c>
    </row>
    <row r="106" spans="3:8">
      <c r="C106" s="23"/>
      <c r="D106" s="23"/>
      <c r="E106" s="23"/>
      <c r="F106" s="24"/>
      <c r="G106" s="25"/>
      <c r="H106" s="7" t="s">
        <v>196</v>
      </c>
    </row>
    <row r="107" spans="3:8">
      <c r="C107" s="23"/>
      <c r="D107" s="23"/>
      <c r="E107" s="23"/>
      <c r="F107" s="24"/>
      <c r="G107" s="25"/>
      <c r="H107" s="7" t="s">
        <v>196</v>
      </c>
    </row>
    <row r="108" spans="3:8">
      <c r="C108" s="23"/>
      <c r="D108" s="23"/>
      <c r="E108" s="23"/>
      <c r="F108" s="24"/>
      <c r="G108" s="25"/>
      <c r="H108" s="7" t="s">
        <v>196</v>
      </c>
    </row>
    <row r="109" spans="3:8">
      <c r="C109" s="23"/>
      <c r="D109" s="23"/>
      <c r="E109" s="23"/>
      <c r="F109" s="24"/>
      <c r="G109" s="25"/>
      <c r="H109" s="7" t="s">
        <v>196</v>
      </c>
    </row>
    <row r="110" spans="3:8">
      <c r="C110" s="23"/>
      <c r="D110" s="23"/>
      <c r="E110" s="23"/>
      <c r="F110" s="24"/>
      <c r="G110" s="25"/>
      <c r="H110" s="7" t="s">
        <v>196</v>
      </c>
    </row>
    <row r="111" spans="3:8">
      <c r="C111" s="23"/>
      <c r="D111" s="23"/>
      <c r="E111" s="23"/>
      <c r="F111" s="24"/>
      <c r="G111" s="25"/>
      <c r="H111" s="7" t="s">
        <v>196</v>
      </c>
    </row>
    <row r="112" spans="3:8">
      <c r="C112" s="23"/>
      <c r="D112" s="23"/>
      <c r="E112" s="23"/>
      <c r="F112" s="24"/>
      <c r="G112" s="25"/>
      <c r="H112" s="7" t="s">
        <v>196</v>
      </c>
    </row>
    <row r="113" spans="3:8">
      <c r="C113" s="23"/>
      <c r="D113" s="23"/>
      <c r="E113" s="23"/>
      <c r="F113" s="24"/>
      <c r="G113" s="25"/>
      <c r="H113" s="7" t="s">
        <v>196</v>
      </c>
    </row>
    <row r="114" spans="3:8">
      <c r="C114" s="23"/>
      <c r="D114" s="23"/>
      <c r="E114" s="23"/>
      <c r="F114" s="24"/>
      <c r="G114" s="25"/>
      <c r="H114" s="7" t="s">
        <v>196</v>
      </c>
    </row>
    <row r="115" spans="3:8">
      <c r="C115" s="23"/>
      <c r="D115" s="23"/>
      <c r="E115" s="23"/>
      <c r="F115" s="24"/>
      <c r="G115" s="25"/>
      <c r="H115" s="7" t="s">
        <v>196</v>
      </c>
    </row>
    <row r="116" spans="3:8">
      <c r="C116" s="23"/>
      <c r="D116" s="23"/>
      <c r="E116" s="23"/>
      <c r="F116" s="24"/>
      <c r="G116" s="25"/>
      <c r="H116" s="7" t="s">
        <v>196</v>
      </c>
    </row>
    <row r="117" spans="3:8">
      <c r="C117" s="23"/>
      <c r="D117" s="23"/>
      <c r="E117" s="23"/>
      <c r="F117" s="24"/>
      <c r="G117" s="25"/>
      <c r="H117" s="7" t="s">
        <v>196</v>
      </c>
    </row>
    <row r="118" spans="3:8">
      <c r="C118" s="23"/>
      <c r="D118" s="23"/>
      <c r="E118" s="23"/>
      <c r="F118" s="24"/>
      <c r="G118" s="25"/>
      <c r="H118" s="7" t="s">
        <v>196</v>
      </c>
    </row>
    <row r="119" spans="3:8">
      <c r="C119" s="23"/>
      <c r="D119" s="23"/>
      <c r="E119" s="23"/>
      <c r="F119" s="24"/>
      <c r="G119" s="25"/>
      <c r="H119" s="7" t="s">
        <v>196</v>
      </c>
    </row>
    <row r="120" spans="3:8">
      <c r="C120" s="23"/>
      <c r="D120" s="23"/>
      <c r="E120" s="23"/>
      <c r="F120" s="24"/>
      <c r="G120" s="25"/>
      <c r="H120" s="7" t="s">
        <v>196</v>
      </c>
    </row>
    <row r="121" spans="3:8">
      <c r="C121" s="23"/>
      <c r="D121" s="23"/>
      <c r="E121" s="23"/>
      <c r="F121" s="24"/>
      <c r="G121" s="25"/>
      <c r="H121" s="7" t="s">
        <v>196</v>
      </c>
    </row>
    <row r="122" spans="3:8">
      <c r="C122" s="23"/>
      <c r="D122" s="23"/>
      <c r="E122" s="23"/>
      <c r="F122" s="24"/>
      <c r="G122" s="25"/>
      <c r="H122" s="7" t="s">
        <v>196</v>
      </c>
    </row>
    <row r="123" spans="3:8">
      <c r="C123" s="23"/>
      <c r="D123" s="23"/>
      <c r="E123" s="23"/>
      <c r="F123" s="24"/>
      <c r="G123" s="25"/>
      <c r="H123" s="7" t="s">
        <v>196</v>
      </c>
    </row>
    <row r="124" spans="3:8">
      <c r="C124" s="23"/>
      <c r="D124" s="23"/>
      <c r="E124" s="23"/>
      <c r="F124" s="24"/>
      <c r="G124" s="25"/>
      <c r="H124" s="7" t="s">
        <v>196</v>
      </c>
    </row>
    <row r="125" spans="3:8">
      <c r="C125" s="23"/>
      <c r="D125" s="23"/>
      <c r="E125" s="23"/>
      <c r="F125" s="24"/>
      <c r="G125" s="25"/>
      <c r="H125" s="7" t="s">
        <v>196</v>
      </c>
    </row>
    <row r="126" spans="3:8">
      <c r="C126" s="23"/>
      <c r="D126" s="23"/>
      <c r="E126" s="23"/>
      <c r="F126" s="24"/>
      <c r="G126" s="25"/>
      <c r="H126" s="7" t="s">
        <v>196</v>
      </c>
    </row>
    <row r="127" spans="3:8">
      <c r="C127" s="23"/>
      <c r="D127" s="23"/>
      <c r="E127" s="23"/>
      <c r="F127" s="24"/>
      <c r="G127" s="25"/>
      <c r="H127" s="7" t="s">
        <v>196</v>
      </c>
    </row>
    <row r="128" spans="3:8">
      <c r="C128" s="23"/>
      <c r="D128" s="23"/>
      <c r="E128" s="23"/>
      <c r="F128" s="24"/>
      <c r="G128" s="25"/>
      <c r="H128" s="7" t="s">
        <v>196</v>
      </c>
    </row>
  </sheetData>
  <mergeCells count="16">
    <mergeCell ref="B21:G21"/>
    <mergeCell ref="A22:G22"/>
    <mergeCell ref="J5:J6"/>
    <mergeCell ref="C5:C6"/>
    <mergeCell ref="E5:E6"/>
    <mergeCell ref="F5:F6"/>
    <mergeCell ref="G5:G6"/>
    <mergeCell ref="H5:H6"/>
    <mergeCell ref="I5:I6"/>
    <mergeCell ref="D5:D6"/>
    <mergeCell ref="A19:G19"/>
    <mergeCell ref="B13:J13"/>
    <mergeCell ref="B14:J14"/>
    <mergeCell ref="B15:J15"/>
    <mergeCell ref="B17:J17"/>
    <mergeCell ref="B20:G20"/>
  </mergeCells>
  <conditionalFormatting sqref="I10:I11">
    <cfRule type="cellIs" dxfId="0" priority="1" operator="equal">
      <formula>FALSE</formula>
    </cfRule>
  </conditionalFormatting>
  <pageMargins left="0.78740157480314965" right="0.78740157480314965" top="0.74803149606299213" bottom="0.74803149606299213" header="0.31496062992125984" footer="0.31496062992125984"/>
  <pageSetup paperSize="8" scale="7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0C43D4EFE86B44ADE4647ACA6AD254" ma:contentTypeVersion="13" ma:contentTypeDescription="Create a new document." ma:contentTypeScope="" ma:versionID="318249c9f72ca9eaa9ba0e9dfb22fe15">
  <xsd:schema xmlns:xsd="http://www.w3.org/2001/XMLSchema" xmlns:xs="http://www.w3.org/2001/XMLSchema" xmlns:p="http://schemas.microsoft.com/office/2006/metadata/properties" xmlns:ns2="063a132e-7922-4f1a-9ebb-16b3e240ff44" xmlns:ns3="c75f2094-d1d8-4d4e-ad30-336aad6d48b1" targetNamespace="http://schemas.microsoft.com/office/2006/metadata/properties" ma:root="true" ma:fieldsID="6dacbd36867fa066d60a28a8e39ead92" ns2:_="" ns3:_="">
    <xsd:import namespace="063a132e-7922-4f1a-9ebb-16b3e240ff44"/>
    <xsd:import namespace="c75f2094-d1d8-4d4e-ad30-336aad6d48b1"/>
    <xsd:element name="properties">
      <xsd:complexType>
        <xsd:sequence>
          <xsd:element name="documentManagement">
            <xsd:complexType>
              <xsd:all>
                <xsd:element ref="ns2:_dlc_DocId" minOccurs="0"/>
                <xsd:element ref="ns2:_dlc_DocIdUrl" minOccurs="0"/>
                <xsd:element ref="ns2:_dlc_DocIdPersistId"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a132e-7922-4f1a-9ebb-16b3e240ff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42296d5-8b05-4dab-8fde-c1b189e56efa}" ma:internalName="TaxCatchAll" ma:showField="CatchAllData" ma:web="063a132e-7922-4f1a-9ebb-16b3e240ff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5f2094-d1d8-4d4e-ad30-336aad6d48b1" elementFormDefault="qualified">
    <xsd:import namespace="http://schemas.microsoft.com/office/2006/documentManagement/types"/>
    <xsd:import namespace="http://schemas.microsoft.com/office/infopath/2007/PartnerControls"/>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3"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63a132e-7922-4f1a-9ebb-16b3e240ff44">TKMIES-1511674041-31073</_dlc_DocId>
    <_dlc_DocIdUrl xmlns="063a132e-7922-4f1a-9ebb-16b3e240ff44">
      <Url>https://sscnz.sharepoint.com/sites/IES-SP/_layouts/15/DocIdRedir.aspx?ID=TKMIES-1511674041-31073</Url>
      <Description>TKMIES-1511674041-31073</Description>
    </_dlc_DocIdUrl>
    <MediaLengthInSeconds xmlns="c75f2094-d1d8-4d4e-ad30-336aad6d48b1" xsi:nil="true"/>
    <lcf76f155ced4ddcb4097134ff3c332f xmlns="c75f2094-d1d8-4d4e-ad30-336aad6d48b1">
      <Terms xmlns="http://schemas.microsoft.com/office/infopath/2007/PartnerControls"/>
    </lcf76f155ced4ddcb4097134ff3c332f>
    <TaxCatchAll xmlns="063a132e-7922-4f1a-9ebb-16b3e240ff4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E116975-F8D8-4A6B-90AE-7446C32A7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a132e-7922-4f1a-9ebb-16b3e240ff44"/>
    <ds:schemaRef ds:uri="c75f2094-d1d8-4d4e-ad30-336aad6d4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1693F3-8B55-4979-AE1C-4019D5F17BA7}">
  <ds:schemaRefs>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063a132e-7922-4f1a-9ebb-16b3e240ff44"/>
    <ds:schemaRef ds:uri="http://purl.org/dc/dcmitype/"/>
    <ds:schemaRef ds:uri="http://purl.org/dc/elements/1.1/"/>
    <ds:schemaRef ds:uri="c75f2094-d1d8-4d4e-ad30-336aad6d48b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139B3FF-F64C-4987-ADA8-462206C857A6}">
  <ds:schemaRefs>
    <ds:schemaRef ds:uri="http://schemas.microsoft.com/sharepoint/v3/contenttype/forms"/>
  </ds:schemaRefs>
</ds:datastoreItem>
</file>

<file path=customXml/itemProps4.xml><?xml version="1.0" encoding="utf-8"?>
<ds:datastoreItem xmlns:ds="http://schemas.openxmlformats.org/officeDocument/2006/customXml" ds:itemID="{56D442AA-6FB6-4F9C-90C1-27AD796ACB3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Contents</vt:lpstr>
      <vt:lpstr>Timeliness &amp; publication</vt:lpstr>
      <vt:lpstr>Other statistics</vt:lpstr>
      <vt:lpstr>Police &amp; NZDF - time &amp; pub</vt:lpstr>
      <vt:lpstr>Police &amp; NZDF - Other</vt:lpstr>
      <vt:lpstr>Contents!Print_Area</vt:lpstr>
      <vt:lpstr>'Police &amp; NZDF - Other'!Print_Area</vt:lpstr>
      <vt:lpstr>'Police &amp; NZDF - time &amp; pub'!Print_Area</vt:lpstr>
      <vt:lpstr>'Police &amp; NZDF - Other'!Print_Titles</vt:lpstr>
      <vt:lpstr>'Police &amp; NZDF - time &amp; pub'!Print_Titles</vt:lpstr>
      <vt:lpstr>'Timeliness &amp; publication'!Print_Titles</vt:lpstr>
    </vt:vector>
  </TitlesOfParts>
  <Manager/>
  <Company>NZ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Moore</dc:creator>
  <cp:keywords/>
  <dc:description/>
  <cp:lastModifiedBy>James  Kmet</cp:lastModifiedBy>
  <cp:revision/>
  <dcterms:created xsi:type="dcterms:W3CDTF">2017-01-10T20:16:20Z</dcterms:created>
  <dcterms:modified xsi:type="dcterms:W3CDTF">2024-09-10T21:18:53Z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0x0101007C0C43D4EFE86B44ADE4647ACA6AD254</vt:lpwstr>
  </property>
  <property fmtid="{D5CDD505-2E9C-101B-9397-08002B2CF9AE}" pid="3" name="Business Unit">
    <vt:lpwstr>SIT</vt:lpwstr>
  </property>
  <property fmtid="{D5CDD505-2E9C-101B-9397-08002B2CF9AE}" pid="4" name="AuthorIds_UIVersion_932">
    <vt:lpwstr>32</vt:lpwstr>
  </property>
  <property fmtid="{D5CDD505-2E9C-101B-9397-08002B2CF9AE}" pid="5" name="_dlc_DocIdItemGuid">
    <vt:lpwstr>4c699af3-272f-4166-8998-cc0467144c77</vt:lpwstr>
  </property>
  <property fmtid="{D5CDD505-2E9C-101B-9397-08002B2CF9AE}" pid="6" name="iManageAuthor">
    <vt:lpwstr/>
  </property>
  <property fmtid="{D5CDD505-2E9C-101B-9397-08002B2CF9AE}" pid="7" name="Endorsement">
    <vt:lpwstr/>
  </property>
  <property fmtid="{D5CDD505-2E9C-101B-9397-08002B2CF9AE}" pid="8" name="Order">
    <vt:r8>81857300</vt:r8>
  </property>
  <property fmtid="{D5CDD505-2E9C-101B-9397-08002B2CF9AE}" pid="9" name="Email BCC">
    <vt:lpwstr/>
  </property>
  <property fmtid="{D5CDD505-2E9C-101B-9397-08002B2CF9AE}" pid="10" name="Class">
    <vt:lpwstr/>
  </property>
  <property fmtid="{D5CDD505-2E9C-101B-9397-08002B2CF9AE}" pid="11" name="SharedWithUsers">
    <vt:lpwstr>1073741822;#SharePoint App;#38;#Grahame Armstrong</vt:lpwstr>
  </property>
  <property fmtid="{D5CDD505-2E9C-101B-9397-08002B2CF9AE}" pid="12" name="Email From">
    <vt:lpwstr/>
  </property>
  <property fmtid="{D5CDD505-2E9C-101B-9397-08002B2CF9AE}" pid="13" name="ComplianceAssetId">
    <vt:lpwstr/>
  </property>
  <property fmtid="{D5CDD505-2E9C-101B-9397-08002B2CF9AE}" pid="14" name="DOCNUM">
    <vt:lpwstr/>
  </property>
  <property fmtid="{D5CDD505-2E9C-101B-9397-08002B2CF9AE}" pid="15" name="File No">
    <vt:lpwstr/>
  </property>
  <property fmtid="{D5CDD505-2E9C-101B-9397-08002B2CF9AE}" pid="16" name="SubClass">
    <vt:lpwstr/>
  </property>
  <property fmtid="{D5CDD505-2E9C-101B-9397-08002B2CF9AE}" pid="17" name="_ExtendedDescription">
    <vt:lpwstr/>
  </property>
  <property fmtid="{D5CDD505-2E9C-101B-9397-08002B2CF9AE}" pid="18" name="Security Classification">
    <vt:lpwstr/>
  </property>
  <property fmtid="{D5CDD505-2E9C-101B-9397-08002B2CF9AE}" pid="19" name="Email CC">
    <vt:lpwstr/>
  </property>
  <property fmtid="{D5CDD505-2E9C-101B-9397-08002B2CF9AE}" pid="20" name="Email To">
    <vt:lpwstr/>
  </property>
  <property fmtid="{D5CDD505-2E9C-101B-9397-08002B2CF9AE}" pid="21" name="MediaServiceImageTags">
    <vt:lpwstr/>
  </property>
</Properties>
</file>